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9850"/>
  </bookViews>
  <sheets>
    <sheet name="1" sheetId="3" r:id="rId1"/>
  </sheets>
  <externalReferences>
    <externalReference r:id="rId2"/>
  </externalReferences>
  <definedNames>
    <definedName name="_xlnm._FilterDatabase" localSheetId="0" hidden="1">'1'!$A$2:$E$35</definedName>
    <definedName name="_xlnm.Print_Titles" localSheetId="0">'1'!$1:$1</definedName>
    <definedName name="_xlnm.Print_Area" localSheetId="0">'1'!$A$1:$D$6</definedName>
  </definedNames>
  <calcPr calcId="144525"/>
</workbook>
</file>

<file path=xl/sharedStrings.xml><?xml version="1.0" encoding="utf-8"?>
<sst xmlns="http://schemas.openxmlformats.org/spreadsheetml/2006/main" count="96" uniqueCount="73">
  <si>
    <t>喀什市荒地乡人民政府行政处罚赋权事项清单</t>
  </si>
  <si>
    <t>序号</t>
  </si>
  <si>
    <t>职权名称</t>
  </si>
  <si>
    <t>实施依据</t>
  </si>
  <si>
    <t>原县级实施主体</t>
  </si>
  <si>
    <t>备注</t>
  </si>
  <si>
    <t>喀什市水利局</t>
  </si>
  <si>
    <t>侵占、破坏水源和抗旱设施的处罚</t>
  </si>
  <si>
    <t>【行政法规】《中华人民共和国抗旱条例》(2009年2月26日国务院令第552号)
第三十二条 禁止非法引水、截水和侵占、破坏、污染水源。
禁止破坏、侵占、毁损抗旱设施。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</si>
  <si>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对在崩塌、滑坡危险区或者泥石流易发区从事取土、挖砂、采石等可能造成水土流失的活动的处罚</t>
  </si>
  <si>
    <t>【法律】《中华人民共和国水土保持法》(2010年12月25日第十一届全国人民代表大会常务委员会第十八次会议修订)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【地方性法规】《新疆维吾尔自治区实施&lt;中华人民共和国水土保持法&gt;办法》(2013年7月31日新疆维吾尔自治区第十二届人民代表大会常务委员会第三次会议修订)
第三十一条 违反本办法规定,在崩塌、滑坡危险区和泥石流易发区从事取土、挖砂、采石等可能造成水土流失的活动的,由县级以上人民政府水行政主管部门责令停止违法行为,没收违法所得,并按下列规定予以罚款:
(一)对个人,五十立方米以下的处一千元的罚款,五十立方米以上一百立方米以下的处一千元以上五千元以下的罚款,一百立方米以上的处五千元以上一万元以下的罚款;
(二)对单位,五十立方米以下的处二万元的罚款,五十立方米以上一百立方米以下的处二万元以上十万元以下的罚款,一百立方米以上的处十万元以上二十万元以下的罚款。</t>
  </si>
  <si>
    <t>对在禁止开垦坡度以上陡坡地开垦种植农作物或在禁止开垦、开发的植物保护带内开垦、开发的处罚</t>
  </si>
  <si>
    <t>【法律】《中华人民共和国水土保持法》(2010年12月25日第十一届全国人民代表大会常务委员会第十八次会议修订)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</si>
  <si>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对在水土流失重点预防区和重点治理区铲草皮、麻黄等违法行为的处罚</t>
  </si>
  <si>
    <t>【法律】《中华人民共和国水土保持法》(2010年12月25日第十一届全国人民代表大会常务委员会第十八次会议修订)
第二十一条 禁止毁林、毁草开垦和采集发菜。禁止在水土流失重点预防区和重点治理区铲草皮、挖树兜或者滥挖虫草、甘草、麻黄等。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</si>
  <si>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对向河流、湖泊、水库、渠道倾倒垃圾的处罚</t>
  </si>
  <si>
    <t>【地方性法规】《新疆维吾尔自治区实施&lt;中华人民共和国水法&gt;办法》(2003年12月26日新疆维吾尔自治区第十届人民代表大会常务委员会第七次会议修订)
第三十八条 违反本办法第十九条规定,向河流、湖泊、水库、渠道倾倒垃圾的,由水行政主管部门或者流域管理机构予以制止,责令其清除,情节严重阻碍行洪的,可处以一万元以上五万元以下罚款;造成水体污染的,提请环境保护行政主管部门依法处理。</t>
  </si>
  <si>
    <t>对损毁水工程设施及其附属设施和设备、防汛器材物料,在堤防安全保护区内打井、挖筑鱼塘、采石等影响堤防安全,非管理人员操作河道上的涵闸闸门或者干扰河道管理单位正常工作的处罚</t>
  </si>
  <si>
    <t>【法律】《中华人民共和国水法》(2016年7月2日第十二届全国人民代表大会常务委员会第二十一次会议第二次修正)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【行政法规】《中华人民共和国河道管理条例》(2018年3月19日国务院令第698号第四次修订)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</si>
  <si>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对擅自凿井、修建地下水取水工程、损毁地下水取水工程、未按规定关停承压水取水工程等活动的处罚</t>
  </si>
  <si>
    <t>【地方性法规】《新疆维吾尔自治区地下水资源管理条例》(2017年5月27日新疆维吾尔自治区第十二届人民代表大会常务委员会第二十九次会议修订)
第四十条 违反本条例规定,有下列情形之一的,由县级以上人民政府水行政主管部门责令改正,并处五千元以上二万元以下罚款:
(一)未按规定关停承压水取水工程的;
(二)更新井、将勘探井变为取水井使用的;
(三)关停、报废地下水取水工程未办理注销手续或者未按规定封填报废地下水取水工程的;
(四)未安装取水计量设施或者取水计量设施不能正常运行的;
(五)取水单位或者个人拒不提供或者不如实提供取水数据资料的;
(六)擅自凿井、修建取水工程的;
(七)损毁地下水取水工程的。
违反前款第(二)、(四)、(五)、(六)项规定的,还应当按照取水工程或者设施的最大取水能力计算取水量,收取水资源费。</t>
  </si>
  <si>
    <t>对非法从事开垦、开发,破坏植被、沙壳、结皮等原生地貌的处罚</t>
  </si>
  <si>
    <t>【地方性法规】《新疆维吾尔自治区实施&lt;中华人民共和国水土保持法&gt;办法》(2013年7月31日新疆维吾尔自治区第十二届人民代表大会常务委员会第三次会议修订)
第三十二条 违反本办法规定,非法从事开垦、开发等活动,破坏植被、沙壳、结皮等原生地貌的,由县级以上人民政府水行政主管部门责令停止违法行为,采取退耕、恢复植被等补救措施,并按照破坏面积对个人处每平方米二元的罚款,对单位处每平方米十元的罚款。</t>
  </si>
  <si>
    <t>对破坏或者擅自改变基本农田保护区标志的处罚</t>
  </si>
  <si>
    <t>【行政法规】《基本农田保护条例》(2011年1月8日国务院令第588号修订)
第三十二条 违反本条例规定,破坏或者擅自改变基本农田保护区标志的,由县级以上地方人民政府土地行政主管部门或者农业行政主管部门责令恢复原状,可以处1000元以下罚款。</t>
  </si>
  <si>
    <t>喀什市农业农村局、喀什市自然资源局</t>
  </si>
  <si>
    <t>对农业投入品生产者、销售者、使用者未按照规定及时回收肥料等农业投入品的包装废弃物或者农用薄膜等行为的处罚</t>
  </si>
  <si>
    <t>【法律】《中华人民共和国土壤污染防治法》(2018年8月31日第十三届全国人民代表大会常务委员会第五次会议通过)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</si>
  <si>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喀什市农业农村局</t>
  </si>
  <si>
    <t>对农田地膜使用者、农业生产经营组织或者回收企业弃置、掩埋废旧农田地膜的处罚</t>
  </si>
  <si>
    <t>【地方性法规】《新疆维吾尔自治区农田地膜管理条例》(2016年3月31日新疆维吾尔自治区第十二届人民代表大会常务委员会第二十一次会议通过)
第十四条 农田地膜使用者、农业生产经营组织和回收企业,不得弃置、掩埋或者焚烧废旧农田地膜。
第二十三条 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</si>
  <si>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对国有土地使用权人和农民集体所有土地承包经营权人未采取防沙治沙措施,造成土地严重沙化的处罚</t>
  </si>
  <si>
    <t>【法律】《中华人民共和国防沙治沙法》(2018年10月26日第十三届全国人民代表大会常务委员会第六次会议修正)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</si>
  <si>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喀什市自然资源局</t>
  </si>
  <si>
    <t>对未经同意擅自占用城市绿化用地的处罚</t>
  </si>
  <si>
    <t>【地方政府规章】《新疆维吾尔自治区实施&lt;城市绿化条例&gt;办法》(2019年12月17日自治区人民政府令第212号发布)
第二十二条 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t>
  </si>
  <si>
    <t>喀什市城市管理局</t>
  </si>
  <si>
    <t>对不服从城市绿地管理单位管理的商业、服务摊点的处罚</t>
  </si>
  <si>
    <t>【地方政府规章】《新疆维吾尔自治区实施&lt;城市绿化条例&gt;办法》(2019年12月17日自治区人民政府令第212号发布)
第二十三条 对不服从城市绿地管理单位管理的商业、服务摊点,由城市绿化行政主管部门或者其授权的单位给予警告,可以并处200元以上1000元以下罚款。情节严重的,可以提请市场监督管理部门依法吊销营业执照。</t>
  </si>
  <si>
    <t>对损坏城市树木花草的,擅自砍伐城市树木的,砍伐、擅自迁移古树名木或者因故意养护不善,致使古树名木受到损伤或者死亡的,损坏城市绿化设施的处罚</t>
  </si>
  <si>
    <t>【地方政府规章】《新疆维吾尔自治区实施&lt;城市绿化条例&gt;办法》(2019年12月17日自治区人民政府令第212号发布)
第二十四条 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(三)砍伐、擅自迁移古树名木或者因故意养护不善,致使古树名木受到损伤或者死亡的;
(四)损坏城市绿化设施的。</t>
  </si>
  <si>
    <t>对在城市照明设施上刻划、涂污,在城市照明设施安全距离内擅自植树、挖坑取土或者设置其他物体,或者倾倒含酸、碱、盐等腐蚀物或者具有腐蚀性的废渣、废液等行为的处罚</t>
  </si>
  <si>
    <t>【部门规章】《城市照明管理规定》(2010年5月27日住房和城乡建设部令第4号)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</si>
  <si>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对建设单位擅自处分属于业主的物业共用部位、共用设施设备的所有权或者使用权的处罚</t>
  </si>
  <si>
    <t>【行政法规】《物业管理条例》(2018年3月19日国务院令第698号第三次修订)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</si>
  <si>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喀什市住房和城乡建设局</t>
  </si>
  <si>
    <t>对物业服务企业将一个物业管理区域内的全部物业管理一并委托给他人的处罚</t>
  </si>
  <si>
    <t>【行政法规】《物业管理条例》(2018年3月19日国务院令第698号第三次修订)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</si>
  <si>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对违反规定,未经业主大会同意,物业服务企业擅自改变物业管理用房的用途的处罚</t>
  </si>
  <si>
    <t>【行政法规】《物业管理条例》(2018年3月19日国务院令第698号第三次修订)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</si>
  <si>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对《物业管理条例》第六十三条禁止行为的处罚</t>
  </si>
  <si>
    <t>【行政法规】《物业管理条例》(2018年3月19日国务院令第698号第三次修订)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</si>
  <si>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对装修人未申报登记进行住宅室内装饰装修活动的处罚</t>
  </si>
  <si>
    <t>【部门规章】《住宅室内装饰装修管理办法》(2011年1月26日住房和城乡建设部令第9号修正)
第六条第一款 装修人从事住宅室内装饰装修活动,未经批准,不得有下列行为:
(一)搭建建筑物、构筑物;
(二)改变住宅外立面,在非承重外墙上开门、窗;
(三)拆改供暖管道和设施;
(四)拆改燃气管道和设施。
第三十五条 装修人未申报登记进行住宅室内装饰装修活动的,由城市房地产行政主管部门责令改正,处5百元以上1千元以下的罚款。</t>
  </si>
  <si>
    <t>对将没有防水要求的房间或者阳台改为卫生间、厨房间的,或者拆除连接阳台的砖、混凝土墙体等的处罚</t>
  </si>
  <si>
    <t>【部门规章】《住宅室内装饰装修管理办法》(2011年1月26日住房和城乡建设部令第9号修正)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</si>
  <si>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对物业管理单位发现装修人或者装饰装修企业有违反《住宅室内装饰装修管理办法》规定的行为不及时向有关部门报告的处罚</t>
  </si>
  <si>
    <t>【部门规章】《住宅室内装饰装修管理办法》(2011年1月26日住房和城乡建设部令第9号修正)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</si>
  <si>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对将厨房、卫生间、阳台和地下储藏室等非原设计的房间出租的处罚</t>
  </si>
  <si>
    <t>【部门规章】《商品房屋租赁管理办法》(2010年12月1日住房和城乡建设部令第6号)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</si>
  <si>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对食品小作坊、小餐饮店、小食杂店和食品摊贩违法生产经营的处罚</t>
  </si>
  <si>
    <t>【地方性法规】《新疆维吾尔自治区食品小作坊、小餐饮店、小食杂店和食品摊贩管理条例》(2018年11月30日新疆维吾尔自治区第十三届人民代表大会常务委员会第七次会议通过)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</si>
  <si>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喀什市市场监督管理局</t>
  </si>
  <si>
    <t>对从事无照经营的处罚</t>
  </si>
  <si>
    <t>【行政法规】《中华人民共和国市场主体登记管理条例》(2021年7月27日国务院令第746号)
第四十三条 未经设立登记从事经营活动的,由登记机关责令改正,没收违法所得;拒不改正的,处1万元以上10万元以下的罚款;情节严重的,依法责令关闭停业,并处10万元以上50万元以下的罚款。</t>
  </si>
  <si>
    <t>对未依法取得公共场所卫生许可证擅自营业,涂改、转让、倒卖有效卫生许可证的处罚</t>
  </si>
  <si>
    <t>【部门规章】《公共场所卫生管理条例实施细则》(2017年12月26日国家卫生和计划生育委员会令第18号第二次修订)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</si>
  <si>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喀什市卫生健康委员会</t>
  </si>
  <si>
    <t>对造成公路路面损坏、污染或者影响公路畅通行为的处罚</t>
  </si>
  <si>
    <t>【法律】《中华人民共和国公路法》(2017年11月4日第十二届全国人民代表大会常务委员会第三十次会议第五次修正)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【行政法规】《公路安全保护条例》(2011年3月7日国务院令第593号)
第六十九条 车辆装载物触地拖行、掉落、遗洒或者飘散,造成公路路面损坏、污染的,由公路管理机构责令改正,处5000元以下的罚款。</t>
  </si>
  <si>
    <t>喀什市交通运输局</t>
  </si>
  <si>
    <t>对铁轮车、履带车和其他可能损害路面的机具擅自在公路上行驶行为的处罚</t>
  </si>
  <si>
    <t>【法律】《中华人民共和国公路法》(2017年11月4日第十二届全国人民代表大会常务委员会第三十次会议第五次修正)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
(四)违反本法第四十八条规定,铁轮车、履带车和其他可能损害路面的机具擅自在公路上行驶的。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</si>
</sst>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仿宋"/>
      <charset val="134"/>
    </font>
    <font>
      <sz val="10"/>
      <color theme="1"/>
      <name val="方正仿宋简体"/>
      <charset val="134"/>
    </font>
    <font>
      <sz val="12"/>
      <color theme="1"/>
      <name val="方正仿宋简体"/>
      <charset val="134"/>
    </font>
    <font>
      <sz val="20"/>
      <color theme="1"/>
      <name val="方正小标宋_GBK"/>
      <charset val="134"/>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8747267474712\FileStorage\File\2023-07\&#12304;&#39046;&#23548;&#25209;&#31034;&#36716;&#21150;&#12305;&#33258;&#27835;&#21306;&#20154;&#27665;&#25919;&#24220;&#20851;&#20110;&#36171;&#20104;&#20065;&#38215;&#20154;&#27665;&#25919;&#24220;&#21644;&#34903;&#36947;&#21150;&#20107;&#22788;&#37096;&#20998;&#34892;&#25919;&#22788;&#32602;&#26435;&#30340;&#20915;&#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Sheet4"/>
      <sheetName val="Sheet5"/>
      <sheetName val="Sheet6"/>
      <sheetName val="Sheet7"/>
      <sheetName val="Sheet8"/>
      <sheetName val="Sheet9"/>
      <sheetName val="Sheet10"/>
      <sheetName val="Sheet11"/>
      <sheetName val="Sheet12"/>
      <sheetName val="Sheet13"/>
      <sheetName val="Sheet17"/>
      <sheetName val="Sheet14"/>
      <sheetName val="Sheet15"/>
      <sheetName val="Sheet16"/>
      <sheetName val="Sheet1"/>
      <sheetName val="Sheet18"/>
    </sheetNames>
    <sheetDataSet>
      <sheetData sheetId="0" refreshError="1">
        <row r="2">
          <cell r="B2" t="str">
            <v>对在河道、湖泊管理范围内弃置、堆放阻碍行洪的物体和种植阻碍行洪的林木及高秆作物的处罚</v>
          </cell>
          <cell r="C2" t="str">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ell>
        </row>
      </sheetData>
      <sheetData sheetId="1" refreshError="1">
        <row r="2">
          <cell r="B2" t="str">
            <v>对未经批准擅自取水、未按取水许可条件取水的处罚</v>
          </cell>
          <cell r="C2" t="str">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ell>
        </row>
      </sheetData>
      <sheetData sheetId="2" refreshError="1">
        <row r="2">
          <cell r="B2" t="str">
            <v>对侵占、毁坏水工程设施及水文、水文地质监测、通讯、防汛备用设施,从事影响水工程安全的爆破、打井、采石、取土等活动的处罚</v>
          </cell>
        </row>
        <row r="2">
          <cell r="D2" t="str">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abSelected="1" zoomScale="80" zoomScaleNormal="80" workbookViewId="0">
      <pane ySplit="1" topLeftCell="A2" activePane="bottomLeft" state="frozen"/>
      <selection/>
      <selection pane="bottomLeft" activeCell="C3" sqref="C3"/>
    </sheetView>
  </sheetViews>
  <sheetFormatPr defaultColWidth="9" defaultRowHeight="60" customHeight="1" outlineLevelCol="4"/>
  <cols>
    <col min="1" max="1" width="4.62727272727273" style="2" customWidth="1"/>
    <col min="2" max="2" width="21.3636363636364" style="3" customWidth="1"/>
    <col min="3" max="3" width="101.245454545455" style="2" customWidth="1"/>
    <col min="4" max="4" width="21.2545454545455" style="2" customWidth="1"/>
    <col min="5" max="5" width="17.5" style="4" customWidth="1"/>
    <col min="6" max="16384" width="9" style="4"/>
  </cols>
  <sheetData>
    <row r="1" ht="43" customHeight="1" spans="1:5">
      <c r="A1" s="5" t="s">
        <v>0</v>
      </c>
      <c r="B1" s="6"/>
      <c r="C1" s="6"/>
      <c r="D1" s="5"/>
      <c r="E1" s="5"/>
    </row>
    <row r="2" s="1" customFormat="1" ht="35" spans="1:5">
      <c r="A2" s="7" t="s">
        <v>1</v>
      </c>
      <c r="B2" s="7" t="s">
        <v>2</v>
      </c>
      <c r="C2" s="7" t="s">
        <v>3</v>
      </c>
      <c r="D2" s="7" t="s">
        <v>4</v>
      </c>
      <c r="E2" s="7" t="s">
        <v>5</v>
      </c>
    </row>
    <row r="3" s="1" customFormat="1" ht="262.5" spans="1:5">
      <c r="A3" s="7">
        <v>1</v>
      </c>
      <c r="B3" s="8" t="str">
        <f>[1]Sheet2!$B$2</f>
        <v>对在河道、湖泊管理范围内弃置、堆放阻碍行洪的物体和种植阻碍行洪的林木及高秆作物的处罚</v>
      </c>
      <c r="C3" s="8" t="str">
        <f>[1]Sheet2!$C$2</f>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
      <c r="D3" s="7" t="s">
        <v>6</v>
      </c>
      <c r="E3" s="7"/>
    </row>
    <row r="4" s="1" customFormat="1" ht="210" spans="1:5">
      <c r="A4" s="7">
        <v>2</v>
      </c>
      <c r="B4" s="8" t="str">
        <f>[1]Sheet3!$B$2</f>
        <v>对未经批准擅自取水、未按取水许可条件取水的处罚</v>
      </c>
      <c r="C4" s="8" t="str">
        <f>[1]Sheet3!$C$2</f>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
      <c r="D4" s="7" t="s">
        <v>6</v>
      </c>
      <c r="E4" s="7"/>
    </row>
    <row r="5" s="1" customFormat="1" ht="409.5" spans="1:5">
      <c r="A5" s="7">
        <v>3</v>
      </c>
      <c r="B5" s="8" t="str">
        <f>[1]Sheet4!$B$2</f>
        <v>对侵占、毁坏水工程设施及水文、水文地质监测、通讯、防汛备用设施,从事影响水工程安全的爆破、打井、采石、取土等活动的处罚</v>
      </c>
      <c r="C5" s="8" t="str">
        <f>[1]Sheet4!$D$2</f>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
      <c r="D5" s="7" t="s">
        <v>6</v>
      </c>
      <c r="E5" s="7"/>
    </row>
    <row r="6" s="1" customFormat="1" ht="122.5" spans="1:5">
      <c r="A6" s="7">
        <v>4</v>
      </c>
      <c r="B6" s="8" t="s">
        <v>7</v>
      </c>
      <c r="C6" s="8" t="s">
        <v>8</v>
      </c>
      <c r="D6" s="7" t="s">
        <v>6</v>
      </c>
      <c r="E6" s="7"/>
    </row>
    <row r="7" s="1" customFormat="1" ht="262.5" spans="1:5">
      <c r="A7" s="7">
        <v>5</v>
      </c>
      <c r="B7" s="8" t="s">
        <v>9</v>
      </c>
      <c r="C7" s="8" t="s">
        <v>10</v>
      </c>
      <c r="D7" s="7" t="s">
        <v>6</v>
      </c>
      <c r="E7" s="7"/>
    </row>
    <row r="8" s="1" customFormat="1" ht="105" spans="1:5">
      <c r="A8" s="7">
        <v>6</v>
      </c>
      <c r="B8" s="8" t="s">
        <v>11</v>
      </c>
      <c r="C8" s="8" t="s">
        <v>12</v>
      </c>
      <c r="D8" s="7" t="s">
        <v>6</v>
      </c>
      <c r="E8" s="7"/>
    </row>
    <row r="9" s="1" customFormat="1" ht="157.5" spans="1:5">
      <c r="A9" s="7">
        <v>7</v>
      </c>
      <c r="B9" s="8" t="s">
        <v>13</v>
      </c>
      <c r="C9" s="8" t="s">
        <v>14</v>
      </c>
      <c r="D9" s="7" t="s">
        <v>6</v>
      </c>
      <c r="E9" s="7"/>
    </row>
    <row r="10" s="1" customFormat="1" ht="87.5" spans="1:5">
      <c r="A10" s="7">
        <v>8</v>
      </c>
      <c r="B10" s="8" t="s">
        <v>15</v>
      </c>
      <c r="C10" s="8" t="s">
        <v>16</v>
      </c>
      <c r="D10" s="7" t="s">
        <v>6</v>
      </c>
      <c r="E10" s="7"/>
    </row>
    <row r="11" s="1" customFormat="1" ht="15" spans="1:5">
      <c r="A11" s="9">
        <v>9</v>
      </c>
      <c r="B11" s="10" t="s">
        <v>17</v>
      </c>
      <c r="C11" s="10" t="s">
        <v>18</v>
      </c>
      <c r="D11" s="9" t="s">
        <v>6</v>
      </c>
      <c r="E11" s="9"/>
    </row>
    <row r="12" s="1" customFormat="1" ht="15" spans="1:5">
      <c r="A12" s="11"/>
      <c r="B12" s="12"/>
      <c r="C12" s="12"/>
      <c r="D12" s="11"/>
      <c r="E12" s="11"/>
    </row>
    <row r="13" s="1" customFormat="1" ht="245" spans="1:5">
      <c r="A13" s="7">
        <v>10</v>
      </c>
      <c r="B13" s="8" t="s">
        <v>19</v>
      </c>
      <c r="C13" s="8" t="s">
        <v>20</v>
      </c>
      <c r="D13" s="7" t="s">
        <v>6</v>
      </c>
      <c r="E13" s="7"/>
    </row>
    <row r="14" s="1" customFormat="1" ht="87.5" spans="1:5">
      <c r="A14" s="7">
        <v>11</v>
      </c>
      <c r="B14" s="8" t="s">
        <v>21</v>
      </c>
      <c r="C14" s="8" t="s">
        <v>22</v>
      </c>
      <c r="D14" s="7" t="s">
        <v>6</v>
      </c>
      <c r="E14" s="7"/>
    </row>
    <row r="15" s="1" customFormat="1" ht="70" spans="1:5">
      <c r="A15" s="7">
        <v>12</v>
      </c>
      <c r="B15" s="8" t="s">
        <v>23</v>
      </c>
      <c r="C15" s="8" t="s">
        <v>24</v>
      </c>
      <c r="D15" s="7" t="s">
        <v>25</v>
      </c>
      <c r="E15" s="7"/>
    </row>
    <row r="16" s="1" customFormat="1" ht="122.5" spans="1:5">
      <c r="A16" s="7">
        <v>13</v>
      </c>
      <c r="B16" s="8" t="s">
        <v>26</v>
      </c>
      <c r="C16" s="8" t="s">
        <v>27</v>
      </c>
      <c r="D16" s="7" t="s">
        <v>28</v>
      </c>
      <c r="E16" s="7"/>
    </row>
    <row r="17" s="1" customFormat="1" ht="157.5" spans="1:5">
      <c r="A17" s="7">
        <v>14</v>
      </c>
      <c r="B17" s="8" t="s">
        <v>29</v>
      </c>
      <c r="C17" s="8" t="s">
        <v>30</v>
      </c>
      <c r="D17" s="7" t="s">
        <v>28</v>
      </c>
      <c r="E17" s="7"/>
    </row>
    <row r="18" s="1" customFormat="1" ht="105" spans="1:5">
      <c r="A18" s="7">
        <v>15</v>
      </c>
      <c r="B18" s="8" t="s">
        <v>31</v>
      </c>
      <c r="C18" s="8" t="s">
        <v>32</v>
      </c>
      <c r="D18" s="7" t="s">
        <v>33</v>
      </c>
      <c r="E18" s="7"/>
    </row>
    <row r="19" s="1" customFormat="1" ht="105" spans="1:5">
      <c r="A19" s="7">
        <v>16</v>
      </c>
      <c r="B19" s="8" t="s">
        <v>34</v>
      </c>
      <c r="C19" s="8" t="s">
        <v>35</v>
      </c>
      <c r="D19" s="7" t="s">
        <v>36</v>
      </c>
      <c r="E19" s="7"/>
    </row>
    <row r="20" s="1" customFormat="1" ht="87.5" spans="1:5">
      <c r="A20" s="7">
        <v>17</v>
      </c>
      <c r="B20" s="8" t="s">
        <v>37</v>
      </c>
      <c r="C20" s="8" t="s">
        <v>38</v>
      </c>
      <c r="D20" s="7" t="s">
        <v>36</v>
      </c>
      <c r="E20" s="7"/>
    </row>
    <row r="21" s="1" customFormat="1" ht="175" spans="1:5">
      <c r="A21" s="7">
        <v>18</v>
      </c>
      <c r="B21" s="8" t="s">
        <v>39</v>
      </c>
      <c r="C21" s="8" t="s">
        <v>40</v>
      </c>
      <c r="D21" s="7" t="s">
        <v>36</v>
      </c>
      <c r="E21" s="7"/>
    </row>
    <row r="22" s="1" customFormat="1" ht="210" spans="1:5">
      <c r="A22" s="7">
        <v>19</v>
      </c>
      <c r="B22" s="8" t="s">
        <v>41</v>
      </c>
      <c r="C22" s="8" t="s">
        <v>42</v>
      </c>
      <c r="D22" s="7" t="s">
        <v>36</v>
      </c>
      <c r="E22" s="7"/>
    </row>
    <row r="23" s="1" customFormat="1" ht="87.5" spans="1:5">
      <c r="A23" s="7">
        <v>20</v>
      </c>
      <c r="B23" s="8" t="s">
        <v>43</v>
      </c>
      <c r="C23" s="8" t="s">
        <v>44</v>
      </c>
      <c r="D23" s="7" t="s">
        <v>45</v>
      </c>
      <c r="E23" s="7"/>
    </row>
    <row r="24" s="1" customFormat="1" ht="105" spans="1:5">
      <c r="A24" s="7">
        <v>21</v>
      </c>
      <c r="B24" s="8" t="s">
        <v>46</v>
      </c>
      <c r="C24" s="8" t="s">
        <v>47</v>
      </c>
      <c r="D24" s="7" t="s">
        <v>45</v>
      </c>
      <c r="E24" s="7"/>
    </row>
    <row r="25" s="1" customFormat="1" ht="87.5" spans="1:5">
      <c r="A25" s="7">
        <v>22</v>
      </c>
      <c r="B25" s="8" t="s">
        <v>48</v>
      </c>
      <c r="C25" s="8" t="s">
        <v>49</v>
      </c>
      <c r="D25" s="7" t="s">
        <v>45</v>
      </c>
      <c r="E25" s="7"/>
    </row>
    <row r="26" s="1" customFormat="1" ht="175" spans="1:5">
      <c r="A26" s="7">
        <v>23</v>
      </c>
      <c r="B26" s="8" t="s">
        <v>50</v>
      </c>
      <c r="C26" s="8" t="s">
        <v>51</v>
      </c>
      <c r="D26" s="7" t="s">
        <v>45</v>
      </c>
      <c r="E26" s="7"/>
    </row>
    <row r="27" s="1" customFormat="1" ht="157.5" spans="1:5">
      <c r="A27" s="7">
        <v>24</v>
      </c>
      <c r="B27" s="8" t="s">
        <v>52</v>
      </c>
      <c r="C27" s="8" t="s">
        <v>53</v>
      </c>
      <c r="D27" s="7" t="s">
        <v>45</v>
      </c>
      <c r="E27" s="7"/>
    </row>
    <row r="28" s="1" customFormat="1" ht="227.5" spans="1:5">
      <c r="A28" s="7">
        <v>25</v>
      </c>
      <c r="B28" s="8" t="s">
        <v>54</v>
      </c>
      <c r="C28" s="8" t="s">
        <v>55</v>
      </c>
      <c r="D28" s="7" t="s">
        <v>45</v>
      </c>
      <c r="E28" s="7"/>
    </row>
    <row r="29" s="1" customFormat="1" ht="122.5" spans="1:5">
      <c r="A29" s="7">
        <v>26</v>
      </c>
      <c r="B29" s="8" t="s">
        <v>56</v>
      </c>
      <c r="C29" s="8" t="s">
        <v>57</v>
      </c>
      <c r="D29" s="7" t="s">
        <v>45</v>
      </c>
      <c r="E29" s="7"/>
    </row>
    <row r="30" s="1" customFormat="1" ht="105" spans="1:5">
      <c r="A30" s="7">
        <v>27</v>
      </c>
      <c r="B30" s="8" t="s">
        <v>58</v>
      </c>
      <c r="C30" s="8" t="s">
        <v>59</v>
      </c>
      <c r="D30" s="7" t="s">
        <v>45</v>
      </c>
      <c r="E30" s="7"/>
    </row>
    <row r="31" s="1" customFormat="1" ht="350" spans="1:5">
      <c r="A31" s="7">
        <v>28</v>
      </c>
      <c r="B31" s="8" t="s">
        <v>60</v>
      </c>
      <c r="C31" s="8" t="s">
        <v>61</v>
      </c>
      <c r="D31" s="7" t="s">
        <v>62</v>
      </c>
      <c r="E31" s="7"/>
    </row>
    <row r="32" s="1" customFormat="1" ht="87.5" spans="1:5">
      <c r="A32" s="7">
        <v>29</v>
      </c>
      <c r="B32" s="8" t="s">
        <v>63</v>
      </c>
      <c r="C32" s="8" t="s">
        <v>64</v>
      </c>
      <c r="D32" s="7" t="s">
        <v>62</v>
      </c>
      <c r="E32" s="7"/>
    </row>
    <row r="33" s="1" customFormat="1" ht="157.5" spans="1:5">
      <c r="A33" s="7">
        <v>30</v>
      </c>
      <c r="B33" s="8" t="s">
        <v>65</v>
      </c>
      <c r="C33" s="8" t="s">
        <v>66</v>
      </c>
      <c r="D33" s="7" t="s">
        <v>67</v>
      </c>
      <c r="E33" s="7"/>
    </row>
    <row r="34" s="1" customFormat="1" ht="192.5" spans="1:5">
      <c r="A34" s="7">
        <v>31</v>
      </c>
      <c r="B34" s="8" t="s">
        <v>68</v>
      </c>
      <c r="C34" s="8" t="s">
        <v>69</v>
      </c>
      <c r="D34" s="7" t="s">
        <v>70</v>
      </c>
      <c r="E34" s="7"/>
    </row>
    <row r="35" s="1" customFormat="1" ht="175" spans="1:5">
      <c r="A35" s="7">
        <v>32</v>
      </c>
      <c r="B35" s="8" t="s">
        <v>71</v>
      </c>
      <c r="C35" s="8" t="s">
        <v>72</v>
      </c>
      <c r="D35" s="7" t="s">
        <v>70</v>
      </c>
      <c r="E35" s="7"/>
    </row>
  </sheetData>
  <autoFilter ref="A2:E35">
    <extLst/>
  </autoFilter>
  <mergeCells count="6">
    <mergeCell ref="A1:E1"/>
    <mergeCell ref="A11:A12"/>
    <mergeCell ref="B11:B12"/>
    <mergeCell ref="C11:C12"/>
    <mergeCell ref="D11:D12"/>
    <mergeCell ref="E11:E12"/>
  </mergeCells>
  <pageMargins left="0.393055555555556" right="0.393055555555556" top="0.472222222222222" bottom="0.472222222222222" header="0.472222222222222" footer="0.472222222222222"/>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骆的matebook</cp:lastModifiedBy>
  <dcterms:created xsi:type="dcterms:W3CDTF">2023-08-10T11:54:00Z</dcterms:created>
  <dcterms:modified xsi:type="dcterms:W3CDTF">2023-08-28T09:07:54Z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3D2C0808C3784A3BBA721029B2A1FE7A_12</vt:lpwstr>
  </property>
</Properties>
</file>