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10月补贴花名册（ 3333.33）元" sheetId="2" r:id="rId1"/>
  </sheets>
  <definedNames>
    <definedName name="_xlnm._FilterDatabase" localSheetId="0" hidden="1">'10月补贴花名册（ 3333.33）元'!$A$5:$F$130</definedName>
    <definedName name="_xlnm.Print_Titles" localSheetId="0">'10月补贴花名册（ 3333.33）元'!$2:$5</definedName>
  </definedNames>
  <calcPr calcId="144525"/>
</workbook>
</file>

<file path=xl/sharedStrings.xml><?xml version="1.0" encoding="utf-8"?>
<sst xmlns="http://schemas.openxmlformats.org/spreadsheetml/2006/main" count="256" uniqueCount="256">
  <si>
    <t>喀什市补缴1-9月份社会保险“三支一扶”人员花名册</t>
  </si>
  <si>
    <t>序
号</t>
  </si>
  <si>
    <t>姓名</t>
  </si>
  <si>
    <t>身份证号</t>
  </si>
  <si>
    <t>上岗时间</t>
  </si>
  <si>
    <t>社会保险</t>
  </si>
  <si>
    <t>1-9月份补缴养老保险（元）</t>
  </si>
  <si>
    <t>1-9月份补缴工伤保险（元）</t>
  </si>
  <si>
    <t>合计（元）</t>
  </si>
  <si>
    <t>甘梓晴</t>
  </si>
  <si>
    <t>450821********0646</t>
  </si>
  <si>
    <t>王子衡</t>
  </si>
  <si>
    <t>412701********0517</t>
  </si>
  <si>
    <t>吴成彬</t>
  </si>
  <si>
    <t>440882********1512</t>
  </si>
  <si>
    <t>林瑜</t>
  </si>
  <si>
    <t>440229********0723</t>
  </si>
  <si>
    <t>杨志刚</t>
  </si>
  <si>
    <t>441823********691X</t>
  </si>
  <si>
    <t>何超婷</t>
  </si>
  <si>
    <t>440921********8321</t>
  </si>
  <si>
    <t>吴晨羽</t>
  </si>
  <si>
    <t>320304********5810</t>
  </si>
  <si>
    <t>常山</t>
  </si>
  <si>
    <t>612329********0018</t>
  </si>
  <si>
    <t>张伟高</t>
  </si>
  <si>
    <t>411381********7477</t>
  </si>
  <si>
    <t>程祝隽</t>
  </si>
  <si>
    <t>511602********7105</t>
  </si>
  <si>
    <t>杜象明</t>
  </si>
  <si>
    <t>622428********5811</t>
  </si>
  <si>
    <t>谭小燕</t>
  </si>
  <si>
    <t>361127********1945</t>
  </si>
  <si>
    <t>热比耶·喀迪尔</t>
  </si>
  <si>
    <t>653122********1162</t>
  </si>
  <si>
    <t>李居学</t>
  </si>
  <si>
    <t>652826********0812</t>
  </si>
  <si>
    <t>尹天慧</t>
  </si>
  <si>
    <t>412728********1269</t>
  </si>
  <si>
    <t>陈一鸣</t>
  </si>
  <si>
    <t>410825********765X</t>
  </si>
  <si>
    <t>古丽美合日·马木提</t>
  </si>
  <si>
    <t>653121********0344</t>
  </si>
  <si>
    <t>魏贵芳</t>
  </si>
  <si>
    <t>412326********332X</t>
  </si>
  <si>
    <t>王艳娟</t>
  </si>
  <si>
    <t>410923********602X</t>
  </si>
  <si>
    <t>努尔比亚·努尔麦麦提</t>
  </si>
  <si>
    <t>653101********2846</t>
  </si>
  <si>
    <t>陆金兰</t>
  </si>
  <si>
    <t>622326********496X</t>
  </si>
  <si>
    <t>娜菲孜·哈斯木江</t>
  </si>
  <si>
    <t>654022********4026</t>
  </si>
  <si>
    <t>宋子涵</t>
  </si>
  <si>
    <t>411002********1058</t>
  </si>
  <si>
    <t>祖力皮亚·艾力</t>
  </si>
  <si>
    <t>653101********5626</t>
  </si>
  <si>
    <t>冶杨帅</t>
  </si>
  <si>
    <t>622701********2795</t>
  </si>
  <si>
    <t>阿依加玛丽·阿卜杜艾尼</t>
  </si>
  <si>
    <t>653121********1929</t>
  </si>
  <si>
    <t>王一凡</t>
  </si>
  <si>
    <t>620122********0657</t>
  </si>
  <si>
    <t>努尔比亚·米炭里</t>
  </si>
  <si>
    <t>652122********1428</t>
  </si>
  <si>
    <t>阿依姑再丽·吾拉因</t>
  </si>
  <si>
    <t>653101********482X</t>
  </si>
  <si>
    <t>阿卜杜艾尼·阿卜杜外力</t>
  </si>
  <si>
    <t>653122********1118</t>
  </si>
  <si>
    <t>陈雨</t>
  </si>
  <si>
    <t>411625********7923</t>
  </si>
  <si>
    <t>努尔阿米娜·玉山</t>
  </si>
  <si>
    <t>653101********1626</t>
  </si>
  <si>
    <t>焦雪亮</t>
  </si>
  <si>
    <t>620522********3723</t>
  </si>
  <si>
    <t>阿卜杜乃比·安外尔</t>
  </si>
  <si>
    <t>653122********1112</t>
  </si>
  <si>
    <t>阿丽耶·麦麦提</t>
  </si>
  <si>
    <t>653122********1123</t>
  </si>
  <si>
    <t>麦合丽娅·米吉提</t>
  </si>
  <si>
    <t>653101********2020</t>
  </si>
  <si>
    <t>奥斯曼·吾马尔</t>
  </si>
  <si>
    <t>653121********2434</t>
  </si>
  <si>
    <t>房贞贞</t>
  </si>
  <si>
    <t>341221********6281</t>
  </si>
  <si>
    <t>于雯馨</t>
  </si>
  <si>
    <t>653123********0023</t>
  </si>
  <si>
    <t>麦迪乃姆·阿不都艾尼</t>
  </si>
  <si>
    <t>653127********0188</t>
  </si>
  <si>
    <t>阿扎提姑丽·肉孜</t>
  </si>
  <si>
    <t>653101********442X</t>
  </si>
  <si>
    <t>马佳裕</t>
  </si>
  <si>
    <t>652302********1028</t>
  </si>
  <si>
    <t>热普凯提·麦麦提热夏提</t>
  </si>
  <si>
    <t>653121********191X</t>
  </si>
  <si>
    <t>阿伊谢·阿吉</t>
  </si>
  <si>
    <t>653121********3065</t>
  </si>
  <si>
    <t>古力奴尔·麦麦提吐尔逊</t>
  </si>
  <si>
    <t>653129********1229</t>
  </si>
  <si>
    <t>伊力亚斯·霍加尔米特</t>
  </si>
  <si>
    <t>654122********0035</t>
  </si>
  <si>
    <t>布阿依谢姆·阿卜杜喀迪尔</t>
  </si>
  <si>
    <t>653222********1847</t>
  </si>
  <si>
    <t>穆乃外尔·马穆提</t>
  </si>
  <si>
    <t>653121********3223</t>
  </si>
  <si>
    <t>刘彤</t>
  </si>
  <si>
    <t>411627********4466</t>
  </si>
  <si>
    <t>陈红</t>
  </si>
  <si>
    <t>622429********0749</t>
  </si>
  <si>
    <t>米尔妮萨古丽·喀斯木</t>
  </si>
  <si>
    <t>653121********3523</t>
  </si>
  <si>
    <t>热伊莱·依马木</t>
  </si>
  <si>
    <t>653129********0324</t>
  </si>
  <si>
    <t>茹克亚·艾尼</t>
  </si>
  <si>
    <t>653121********2944</t>
  </si>
  <si>
    <t>开沙尔·吐尔洪</t>
  </si>
  <si>
    <t>653101********0018</t>
  </si>
  <si>
    <t>唐加热克·果库波热</t>
  </si>
  <si>
    <t>653024********0422</t>
  </si>
  <si>
    <t>艾科拜尔·图尔荪</t>
  </si>
  <si>
    <t>653121********2613</t>
  </si>
  <si>
    <t>米日尼沙·木合太尔</t>
  </si>
  <si>
    <t>653101********002X</t>
  </si>
  <si>
    <t>苏比努尔·吐尔地</t>
  </si>
  <si>
    <t>652923********1423</t>
  </si>
  <si>
    <t>图马日斯·麦麦提</t>
  </si>
  <si>
    <t>652924********1924</t>
  </si>
  <si>
    <t>艾萨江·依明</t>
  </si>
  <si>
    <t>653121********3813</t>
  </si>
  <si>
    <t>美合日古丽·艾麦提</t>
  </si>
  <si>
    <t>653121********3541</t>
  </si>
  <si>
    <t>努尔古丽·克热木</t>
  </si>
  <si>
    <t>653121********2988</t>
  </si>
  <si>
    <t>阿力木江·吾斯曼</t>
  </si>
  <si>
    <t>653126********1818</t>
  </si>
  <si>
    <t>阿地来·阿不都哈利力</t>
  </si>
  <si>
    <t>654124********0049</t>
  </si>
  <si>
    <t>麦迪乃木·亚森</t>
  </si>
  <si>
    <t>653129********0328</t>
  </si>
  <si>
    <t>麦迪乃·艾尼瓦尔</t>
  </si>
  <si>
    <t>653101********484X</t>
  </si>
  <si>
    <t>努尔麦麦提江·买买提吐松</t>
  </si>
  <si>
    <t>653101********481X</t>
  </si>
  <si>
    <t>阿瓦古丽·如孜</t>
  </si>
  <si>
    <t>653121********3222</t>
  </si>
  <si>
    <t>伊不拉依木·艾麦提</t>
  </si>
  <si>
    <t>653128********0515</t>
  </si>
  <si>
    <t>种愉迪</t>
  </si>
  <si>
    <t>370402********6932</t>
  </si>
  <si>
    <t>陈天阳</t>
  </si>
  <si>
    <t>622323********6530</t>
  </si>
  <si>
    <t>罗宇</t>
  </si>
  <si>
    <t>511523********561X</t>
  </si>
  <si>
    <t>唐彦迪</t>
  </si>
  <si>
    <t>440681********2320</t>
  </si>
  <si>
    <t>麦麦提江·艾孜提玉麦尔</t>
  </si>
  <si>
    <t>653121********3210</t>
  </si>
  <si>
    <t>佐热古丽·阿卜杜如苏力</t>
  </si>
  <si>
    <t>653121********1068</t>
  </si>
  <si>
    <t>阿瓦古丽·阿卜杜克热木</t>
  </si>
  <si>
    <t>653121********3229</t>
  </si>
  <si>
    <t>谢霖</t>
  </si>
  <si>
    <t>360721********6818</t>
  </si>
  <si>
    <t>麦尔哈巴·麦麦提</t>
  </si>
  <si>
    <t>653101********0425</t>
  </si>
  <si>
    <t>图尔荪阿依·艾则孜</t>
  </si>
  <si>
    <t>653101********3243</t>
  </si>
  <si>
    <t>图尔荪江·艾合麦提</t>
  </si>
  <si>
    <t>653124********4638</t>
  </si>
  <si>
    <t>苏比努尔·麦麦提依明</t>
  </si>
  <si>
    <t>653101********5625</t>
  </si>
  <si>
    <t>谢姆西努尔·吾普尔</t>
  </si>
  <si>
    <t>653121********3545</t>
  </si>
  <si>
    <t>古丽拜尔·阿卜莱提</t>
  </si>
  <si>
    <t>653125********1683</t>
  </si>
  <si>
    <t>布祖拉·木合特尔</t>
  </si>
  <si>
    <t>653101********4825</t>
  </si>
  <si>
    <t>阿卜力孜·奥斯曼</t>
  </si>
  <si>
    <t>653101********5215</t>
  </si>
  <si>
    <t>阿尔祖古丽·热合曼</t>
  </si>
  <si>
    <t>653122********0587</t>
  </si>
  <si>
    <t>古丽比亚·木合太尔</t>
  </si>
  <si>
    <t>653101********0048</t>
  </si>
  <si>
    <t>桑丽莹</t>
  </si>
  <si>
    <t>653101********0422</t>
  </si>
  <si>
    <t>李聪聪</t>
  </si>
  <si>
    <t>653101********2429</t>
  </si>
  <si>
    <t>阿依夏·麦合木提江</t>
  </si>
  <si>
    <t>653101********3229</t>
  </si>
  <si>
    <t>阿依夏木古丽·图尔贡</t>
  </si>
  <si>
    <t>653129********1423</t>
  </si>
  <si>
    <t>麦尔耶姆·麦麦提艾力</t>
  </si>
  <si>
    <t>653121********2626</t>
  </si>
  <si>
    <t>热依汗古丽·玉山</t>
  </si>
  <si>
    <t>653129********1743</t>
  </si>
  <si>
    <t>土尼萨姑·木克木</t>
  </si>
  <si>
    <t>653101********4462</t>
  </si>
  <si>
    <t>艾努热·艾尼瓦尔</t>
  </si>
  <si>
    <t>653101********1222</t>
  </si>
  <si>
    <t>迪丽努尔·艾尼</t>
  </si>
  <si>
    <t>653121********3269</t>
  </si>
  <si>
    <t>阿丽耶·艾则孜</t>
  </si>
  <si>
    <t>653101********0440</t>
  </si>
  <si>
    <t>帕提曼·达吾江</t>
  </si>
  <si>
    <t>653101********4020</t>
  </si>
  <si>
    <t>沈子琪</t>
  </si>
  <si>
    <t>220521********7720</t>
  </si>
  <si>
    <t>丁晓慧</t>
  </si>
  <si>
    <t>623021********1023</t>
  </si>
  <si>
    <t>苏麦耶·阿布都热合曼</t>
  </si>
  <si>
    <t>653121********1928</t>
  </si>
  <si>
    <t>阿迪莱·佧伍力</t>
  </si>
  <si>
    <t>653121********1924</t>
  </si>
  <si>
    <t>帕台姆妮萨古丽·木合太尔</t>
  </si>
  <si>
    <t>653123********0025</t>
  </si>
  <si>
    <t>尼萨古丽·如孜</t>
  </si>
  <si>
    <t>653123********0869</t>
  </si>
  <si>
    <t>阿迪拉·艾麦江</t>
  </si>
  <si>
    <t>653022********0344</t>
  </si>
  <si>
    <t>苏比努尔·阿力木</t>
  </si>
  <si>
    <t>653122********2027</t>
  </si>
  <si>
    <t>美合日班古丽·卡米力</t>
  </si>
  <si>
    <t>653101********4420</t>
  </si>
  <si>
    <t>吐地亚·阿布都克里木</t>
  </si>
  <si>
    <t>653101********4048</t>
  </si>
  <si>
    <t>常立亭</t>
  </si>
  <si>
    <t>653101********2023</t>
  </si>
  <si>
    <t>塔吉古丽·穆太力普</t>
  </si>
  <si>
    <t>653122********2641</t>
  </si>
  <si>
    <t>吐尔逊阿依·艾力江</t>
  </si>
  <si>
    <t>653121********3227</t>
  </si>
  <si>
    <t>再娜皮古丽·卡斯木</t>
  </si>
  <si>
    <t>653101********5646</t>
  </si>
  <si>
    <t>穆妮热·买买提</t>
  </si>
  <si>
    <t>653021********0429</t>
  </si>
  <si>
    <t>麦尔甫·吾司曼</t>
  </si>
  <si>
    <t>653101********4866</t>
  </si>
  <si>
    <t>阿丽耶·吐尔逊艾力</t>
  </si>
  <si>
    <t>653101********568X</t>
  </si>
  <si>
    <t>凯依斯尔·库尔班</t>
  </si>
  <si>
    <t>653121********2412</t>
  </si>
  <si>
    <t>夏依达·依明江</t>
  </si>
  <si>
    <t>653129********0426</t>
  </si>
  <si>
    <t>木阿塔尔克孜·斯马依</t>
  </si>
  <si>
    <t>653125********0460</t>
  </si>
  <si>
    <t>组麦尔克孜·阿布力克穆</t>
  </si>
  <si>
    <t>653121********356X</t>
  </si>
  <si>
    <t>张发海</t>
  </si>
  <si>
    <t>653131********0016</t>
  </si>
  <si>
    <t>穆妮热·买买提明江</t>
  </si>
  <si>
    <t>653101********4823</t>
  </si>
  <si>
    <t>汤铭坚</t>
  </si>
  <si>
    <t>522301********0928</t>
  </si>
  <si>
    <t>努尔艾力·阿卜杜热合曼</t>
  </si>
  <si>
    <t>653121********033X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</si>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</sst>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;[Red]0.00"/>
  </numFmts>
  <fonts count="34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b/>
      <sz val="24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  <scheme val="major"/>
    </font>
    <font>
      <sz val="9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name val="宋体"/>
      <charset val="0"/>
      <scheme val="maj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name val="宋体"/>
      <charset val="134"/>
      <scheme val="maj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32" fillId="12" borderId="7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6"/>
  <sheetViews>
    <sheetView tabSelected="1" workbookViewId="0">
      <pane ySplit="5" topLeftCell="A6" activePane="bottomLeft" state="frozen"/>
      <selection/>
      <selection pane="bottomLeft" activeCell="H4" sqref="H4"/>
    </sheetView>
  </sheetViews>
  <sheetFormatPr defaultColWidth="9" defaultRowHeight="14.25" outlineLevelCol="7"/>
  <cols>
    <col min="1" max="1" width="8.75" style="4" customWidth="1"/>
    <col min="2" max="2" width="23" style="2" customWidth="1"/>
    <col min="3" max="3" width="21.75" style="4" customWidth="1"/>
    <col min="4" max="4" width="11.125" style="4" customWidth="1"/>
    <col min="5" max="5" width="13.5" style="5" customWidth="1"/>
    <col min="6" max="6" width="12.25" style="4" customWidth="1"/>
    <col min="7" max="16381" width="9" style="4"/>
    <col min="16383" max="16384" width="9" style="4"/>
  </cols>
  <sheetData>
    <row r="1" s="1" customFormat="1" ht="65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30" customHeight="1" spans="1:7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/>
      <c r="G2" s="10"/>
    </row>
    <row r="3" s="3" customFormat="1" ht="9" customHeight="1" spans="1:7">
      <c r="A3" s="11"/>
      <c r="B3" s="8"/>
      <c r="C3" s="8"/>
      <c r="D3" s="9"/>
      <c r="E3" s="10"/>
      <c r="F3" s="10"/>
      <c r="G3" s="10"/>
    </row>
    <row r="4" s="3" customFormat="1" ht="30" customHeight="1" spans="1:7">
      <c r="A4" s="11"/>
      <c r="B4" s="8"/>
      <c r="C4" s="8"/>
      <c r="D4" s="9"/>
      <c r="E4" s="12" t="s">
        <v>6</v>
      </c>
      <c r="F4" s="12" t="s">
        <v>7</v>
      </c>
      <c r="G4" s="12" t="s">
        <v>8</v>
      </c>
    </row>
    <row r="5" s="3" customFormat="1" ht="18" customHeight="1" spans="1:7">
      <c r="A5" s="13"/>
      <c r="B5" s="8"/>
      <c r="C5" s="8"/>
      <c r="D5" s="9"/>
      <c r="E5" s="12"/>
      <c r="F5" s="12"/>
      <c r="G5" s="12"/>
    </row>
    <row r="6" s="4" customFormat="1" ht="20" customHeight="1" spans="1:7">
      <c r="A6" s="14">
        <v>1</v>
      </c>
      <c r="B6" s="15" t="s">
        <v>9</v>
      </c>
      <c r="C6" s="15" t="s">
        <v>10</v>
      </c>
      <c r="D6" s="15">
        <v>2025.09</v>
      </c>
      <c r="E6" s="16">
        <v>11.2</v>
      </c>
      <c r="F6" s="17">
        <v>0.22</v>
      </c>
      <c r="G6" s="16">
        <f>E:E+F:F</f>
        <v>11.42</v>
      </c>
    </row>
    <row r="7" s="4" customFormat="1" ht="20" customHeight="1" spans="1:7">
      <c r="A7" s="14">
        <v>2</v>
      </c>
      <c r="B7" s="15" t="s">
        <v>11</v>
      </c>
      <c r="C7" s="15" t="s">
        <v>12</v>
      </c>
      <c r="D7" s="15">
        <v>2025.09</v>
      </c>
      <c r="E7" s="16">
        <v>11.2</v>
      </c>
      <c r="F7" s="17">
        <v>0.22</v>
      </c>
      <c r="G7" s="16">
        <f t="shared" ref="G7:G38" si="0">E:E+F:F</f>
        <v>11.42</v>
      </c>
    </row>
    <row r="8" s="4" customFormat="1" ht="20" customHeight="1" spans="1:7">
      <c r="A8" s="14">
        <v>3</v>
      </c>
      <c r="B8" s="15" t="s">
        <v>13</v>
      </c>
      <c r="C8" s="15" t="s">
        <v>14</v>
      </c>
      <c r="D8" s="15">
        <v>2025.09</v>
      </c>
      <c r="E8" s="16">
        <v>11.2</v>
      </c>
      <c r="F8" s="17">
        <v>0.22</v>
      </c>
      <c r="G8" s="16">
        <f t="shared" si="0"/>
        <v>11.42</v>
      </c>
    </row>
    <row r="9" s="4" customFormat="1" ht="20" customHeight="1" spans="1:7">
      <c r="A9" s="14">
        <v>4</v>
      </c>
      <c r="B9" s="15" t="s">
        <v>15</v>
      </c>
      <c r="C9" s="15" t="s">
        <v>16</v>
      </c>
      <c r="D9" s="15">
        <v>2025.09</v>
      </c>
      <c r="E9" s="16">
        <v>11.2</v>
      </c>
      <c r="F9" s="17">
        <v>0.22</v>
      </c>
      <c r="G9" s="16">
        <f t="shared" si="0"/>
        <v>11.42</v>
      </c>
    </row>
    <row r="10" s="4" customFormat="1" ht="20" customHeight="1" spans="1:7">
      <c r="A10" s="14">
        <v>5</v>
      </c>
      <c r="B10" s="15" t="s">
        <v>17</v>
      </c>
      <c r="C10" s="15" t="s">
        <v>18</v>
      </c>
      <c r="D10" s="15">
        <v>2025.09</v>
      </c>
      <c r="E10" s="16">
        <v>11.2</v>
      </c>
      <c r="F10" s="17">
        <v>0.22</v>
      </c>
      <c r="G10" s="16">
        <f t="shared" si="0"/>
        <v>11.42</v>
      </c>
    </row>
    <row r="11" s="4" customFormat="1" ht="20" customHeight="1" spans="1:7">
      <c r="A11" s="14">
        <v>6</v>
      </c>
      <c r="B11" s="15" t="s">
        <v>19</v>
      </c>
      <c r="C11" s="15" t="s">
        <v>20</v>
      </c>
      <c r="D11" s="15">
        <v>2025.09</v>
      </c>
      <c r="E11" s="16">
        <v>11.2</v>
      </c>
      <c r="F11" s="17">
        <v>0.22</v>
      </c>
      <c r="G11" s="16">
        <f t="shared" si="0"/>
        <v>11.42</v>
      </c>
    </row>
    <row r="12" s="4" customFormat="1" ht="20" customHeight="1" spans="1:7">
      <c r="A12" s="14">
        <v>7</v>
      </c>
      <c r="B12" s="15" t="s">
        <v>21</v>
      </c>
      <c r="C12" s="15" t="s">
        <v>22</v>
      </c>
      <c r="D12" s="15">
        <v>2025.09</v>
      </c>
      <c r="E12" s="16">
        <v>11.2</v>
      </c>
      <c r="F12" s="17">
        <v>0.22</v>
      </c>
      <c r="G12" s="16">
        <f t="shared" si="0"/>
        <v>11.42</v>
      </c>
    </row>
    <row r="13" s="4" customFormat="1" ht="20" customHeight="1" spans="1:7">
      <c r="A13" s="14">
        <v>8</v>
      </c>
      <c r="B13" s="15" t="s">
        <v>23</v>
      </c>
      <c r="C13" s="15" t="s">
        <v>24</v>
      </c>
      <c r="D13" s="15">
        <v>2025.09</v>
      </c>
      <c r="E13" s="16">
        <v>11.2</v>
      </c>
      <c r="F13" s="17">
        <v>0.22</v>
      </c>
      <c r="G13" s="16">
        <f t="shared" si="0"/>
        <v>11.42</v>
      </c>
    </row>
    <row r="14" s="4" customFormat="1" ht="20" customHeight="1" spans="1:7">
      <c r="A14" s="14">
        <v>9</v>
      </c>
      <c r="B14" s="15" t="s">
        <v>25</v>
      </c>
      <c r="C14" s="15" t="s">
        <v>26</v>
      </c>
      <c r="D14" s="15">
        <v>2025.09</v>
      </c>
      <c r="E14" s="16">
        <v>11.2</v>
      </c>
      <c r="F14" s="17">
        <v>0.22</v>
      </c>
      <c r="G14" s="16">
        <f t="shared" si="0"/>
        <v>11.42</v>
      </c>
    </row>
    <row r="15" s="4" customFormat="1" ht="20" customHeight="1" spans="1:7">
      <c r="A15" s="14">
        <v>10</v>
      </c>
      <c r="B15" s="15" t="s">
        <v>27</v>
      </c>
      <c r="C15" s="15" t="s">
        <v>28</v>
      </c>
      <c r="D15" s="15">
        <v>2025.09</v>
      </c>
      <c r="E15" s="16">
        <v>11.2</v>
      </c>
      <c r="F15" s="17">
        <v>0.22</v>
      </c>
      <c r="G15" s="16">
        <f t="shared" si="0"/>
        <v>11.42</v>
      </c>
    </row>
    <row r="16" s="4" customFormat="1" ht="20" customHeight="1" spans="1:7">
      <c r="A16" s="14">
        <v>11</v>
      </c>
      <c r="B16" s="15" t="s">
        <v>29</v>
      </c>
      <c r="C16" s="15" t="s">
        <v>30</v>
      </c>
      <c r="D16" s="15">
        <v>2025.09</v>
      </c>
      <c r="E16" s="16">
        <v>11.2</v>
      </c>
      <c r="F16" s="17">
        <v>0.22</v>
      </c>
      <c r="G16" s="16">
        <f t="shared" si="0"/>
        <v>11.42</v>
      </c>
    </row>
    <row r="17" s="4" customFormat="1" ht="20" customHeight="1" spans="1:7">
      <c r="A17" s="14">
        <v>12</v>
      </c>
      <c r="B17" s="15" t="s">
        <v>31</v>
      </c>
      <c r="C17" s="15" t="s">
        <v>32</v>
      </c>
      <c r="D17" s="15">
        <v>2025.09</v>
      </c>
      <c r="E17" s="16">
        <v>11.2</v>
      </c>
      <c r="F17" s="17">
        <v>0.22</v>
      </c>
      <c r="G17" s="16">
        <f t="shared" si="0"/>
        <v>11.42</v>
      </c>
    </row>
    <row r="18" s="4" customFormat="1" ht="20" customHeight="1" spans="1:7">
      <c r="A18" s="14">
        <v>13</v>
      </c>
      <c r="B18" s="15" t="s">
        <v>33</v>
      </c>
      <c r="C18" s="15" t="s">
        <v>34</v>
      </c>
      <c r="D18" s="15">
        <v>2025.09</v>
      </c>
      <c r="E18" s="16">
        <v>11.2</v>
      </c>
      <c r="F18" s="17">
        <v>0.22</v>
      </c>
      <c r="G18" s="16">
        <f t="shared" si="0"/>
        <v>11.42</v>
      </c>
    </row>
    <row r="19" s="4" customFormat="1" ht="20" customHeight="1" spans="1:7">
      <c r="A19" s="14">
        <v>14</v>
      </c>
      <c r="B19" s="15" t="s">
        <v>35</v>
      </c>
      <c r="C19" s="15" t="s">
        <v>36</v>
      </c>
      <c r="D19" s="15">
        <v>2025.09</v>
      </c>
      <c r="E19" s="16">
        <v>11.2</v>
      </c>
      <c r="F19" s="17">
        <v>0.22</v>
      </c>
      <c r="G19" s="16">
        <f t="shared" si="0"/>
        <v>11.42</v>
      </c>
    </row>
    <row r="20" s="4" customFormat="1" ht="20" customHeight="1" spans="1:7">
      <c r="A20" s="14">
        <v>15</v>
      </c>
      <c r="B20" s="15" t="s">
        <v>37</v>
      </c>
      <c r="C20" s="15" t="s">
        <v>38</v>
      </c>
      <c r="D20" s="15">
        <v>2025.09</v>
      </c>
      <c r="E20" s="16">
        <v>11.2</v>
      </c>
      <c r="F20" s="17">
        <v>0.22</v>
      </c>
      <c r="G20" s="16">
        <f t="shared" si="0"/>
        <v>11.42</v>
      </c>
    </row>
    <row r="21" s="4" customFormat="1" ht="20" customHeight="1" spans="1:7">
      <c r="A21" s="14">
        <v>16</v>
      </c>
      <c r="B21" s="15" t="s">
        <v>39</v>
      </c>
      <c r="C21" s="15" t="s">
        <v>40</v>
      </c>
      <c r="D21" s="15">
        <v>2025.09</v>
      </c>
      <c r="E21" s="16">
        <v>11.2</v>
      </c>
      <c r="F21" s="17">
        <v>0.22</v>
      </c>
      <c r="G21" s="16">
        <f t="shared" si="0"/>
        <v>11.42</v>
      </c>
    </row>
    <row r="22" s="4" customFormat="1" ht="20" customHeight="1" spans="1:7">
      <c r="A22" s="14">
        <v>17</v>
      </c>
      <c r="B22" s="15" t="s">
        <v>41</v>
      </c>
      <c r="C22" s="15" t="s">
        <v>42</v>
      </c>
      <c r="D22" s="15">
        <v>2025.09</v>
      </c>
      <c r="E22" s="16">
        <v>11.2</v>
      </c>
      <c r="F22" s="17">
        <v>0.22</v>
      </c>
      <c r="G22" s="16">
        <f t="shared" si="0"/>
        <v>11.42</v>
      </c>
    </row>
    <row r="23" s="4" customFormat="1" ht="20" customHeight="1" spans="1:7">
      <c r="A23" s="14">
        <v>18</v>
      </c>
      <c r="B23" s="15" t="s">
        <v>43</v>
      </c>
      <c r="C23" s="15" t="s">
        <v>44</v>
      </c>
      <c r="D23" s="15">
        <v>2025.09</v>
      </c>
      <c r="E23" s="16">
        <v>11.2</v>
      </c>
      <c r="F23" s="17">
        <v>0.22</v>
      </c>
      <c r="G23" s="16">
        <f t="shared" si="0"/>
        <v>11.42</v>
      </c>
    </row>
    <row r="24" s="4" customFormat="1" ht="20" customHeight="1" spans="1:7">
      <c r="A24" s="14">
        <v>19</v>
      </c>
      <c r="B24" s="15" t="s">
        <v>45</v>
      </c>
      <c r="C24" s="15" t="s">
        <v>46</v>
      </c>
      <c r="D24" s="15">
        <v>2025.09</v>
      </c>
      <c r="E24" s="16">
        <v>11.2</v>
      </c>
      <c r="F24" s="17">
        <v>0.22</v>
      </c>
      <c r="G24" s="16">
        <f t="shared" si="0"/>
        <v>11.42</v>
      </c>
    </row>
    <row r="25" s="4" customFormat="1" ht="20" customHeight="1" spans="1:7">
      <c r="A25" s="14">
        <v>20</v>
      </c>
      <c r="B25" s="15" t="s">
        <v>47</v>
      </c>
      <c r="C25" s="15" t="s">
        <v>48</v>
      </c>
      <c r="D25" s="15">
        <v>2025.09</v>
      </c>
      <c r="E25" s="16">
        <v>11.2</v>
      </c>
      <c r="F25" s="17">
        <v>0.22</v>
      </c>
      <c r="G25" s="16">
        <f t="shared" si="0"/>
        <v>11.42</v>
      </c>
    </row>
    <row r="26" s="4" customFormat="1" ht="20" customHeight="1" spans="1:7">
      <c r="A26" s="14">
        <v>21</v>
      </c>
      <c r="B26" s="15" t="s">
        <v>49</v>
      </c>
      <c r="C26" s="15" t="s">
        <v>50</v>
      </c>
      <c r="D26" s="15">
        <v>2025.09</v>
      </c>
      <c r="E26" s="16">
        <v>11.2</v>
      </c>
      <c r="F26" s="17">
        <v>0.22</v>
      </c>
      <c r="G26" s="16">
        <f t="shared" si="0"/>
        <v>11.42</v>
      </c>
    </row>
    <row r="27" s="4" customFormat="1" ht="20" customHeight="1" spans="1:7">
      <c r="A27" s="14">
        <v>22</v>
      </c>
      <c r="B27" s="15" t="s">
        <v>51</v>
      </c>
      <c r="C27" s="15" t="s">
        <v>52</v>
      </c>
      <c r="D27" s="15">
        <v>2025.09</v>
      </c>
      <c r="E27" s="16">
        <v>11.2</v>
      </c>
      <c r="F27" s="17">
        <v>0.22</v>
      </c>
      <c r="G27" s="16">
        <f t="shared" si="0"/>
        <v>11.42</v>
      </c>
    </row>
    <row r="28" s="4" customFormat="1" ht="20" customHeight="1" spans="1:7">
      <c r="A28" s="14">
        <v>23</v>
      </c>
      <c r="B28" s="15" t="s">
        <v>53</v>
      </c>
      <c r="C28" s="15" t="s">
        <v>54</v>
      </c>
      <c r="D28" s="15">
        <v>2025.09</v>
      </c>
      <c r="E28" s="16">
        <v>11.2</v>
      </c>
      <c r="F28" s="17">
        <v>0.22</v>
      </c>
      <c r="G28" s="16">
        <f t="shared" si="0"/>
        <v>11.42</v>
      </c>
    </row>
    <row r="29" s="4" customFormat="1" ht="20" customHeight="1" spans="1:7">
      <c r="A29" s="14">
        <v>24</v>
      </c>
      <c r="B29" s="15" t="s">
        <v>55</v>
      </c>
      <c r="C29" s="15" t="s">
        <v>56</v>
      </c>
      <c r="D29" s="15">
        <v>2025.09</v>
      </c>
      <c r="E29" s="16">
        <v>11.2</v>
      </c>
      <c r="F29" s="17">
        <v>0.22</v>
      </c>
      <c r="G29" s="16">
        <f t="shared" si="0"/>
        <v>11.42</v>
      </c>
    </row>
    <row r="30" s="4" customFormat="1" ht="20" customHeight="1" spans="1:7">
      <c r="A30" s="14">
        <v>25</v>
      </c>
      <c r="B30" s="15" t="s">
        <v>57</v>
      </c>
      <c r="C30" s="15" t="s">
        <v>58</v>
      </c>
      <c r="D30" s="15">
        <v>2025.09</v>
      </c>
      <c r="E30" s="16">
        <v>11.2</v>
      </c>
      <c r="F30" s="17">
        <v>0.22</v>
      </c>
      <c r="G30" s="16">
        <f t="shared" si="0"/>
        <v>11.42</v>
      </c>
    </row>
    <row r="31" s="4" customFormat="1" ht="20" customHeight="1" spans="1:7">
      <c r="A31" s="14">
        <v>26</v>
      </c>
      <c r="B31" s="15" t="s">
        <v>59</v>
      </c>
      <c r="C31" s="15" t="s">
        <v>60</v>
      </c>
      <c r="D31" s="15">
        <v>2025.09</v>
      </c>
      <c r="E31" s="16">
        <v>11.2</v>
      </c>
      <c r="F31" s="17">
        <v>0.22</v>
      </c>
      <c r="G31" s="16">
        <f t="shared" si="0"/>
        <v>11.42</v>
      </c>
    </row>
    <row r="32" s="4" customFormat="1" ht="20" customHeight="1" spans="1:7">
      <c r="A32" s="14">
        <v>27</v>
      </c>
      <c r="B32" s="15" t="s">
        <v>61</v>
      </c>
      <c r="C32" s="15" t="s">
        <v>62</v>
      </c>
      <c r="D32" s="15">
        <v>2025.09</v>
      </c>
      <c r="E32" s="16">
        <v>11.2</v>
      </c>
      <c r="F32" s="17">
        <v>0.22</v>
      </c>
      <c r="G32" s="16">
        <f t="shared" si="0"/>
        <v>11.42</v>
      </c>
    </row>
    <row r="33" s="4" customFormat="1" ht="20" customHeight="1" spans="1:7">
      <c r="A33" s="14">
        <v>28</v>
      </c>
      <c r="B33" s="15" t="s">
        <v>63</v>
      </c>
      <c r="C33" s="15" t="s">
        <v>64</v>
      </c>
      <c r="D33" s="15">
        <v>2025.09</v>
      </c>
      <c r="E33" s="16">
        <v>11.2</v>
      </c>
      <c r="F33" s="17">
        <v>0.22</v>
      </c>
      <c r="G33" s="16">
        <f t="shared" si="0"/>
        <v>11.42</v>
      </c>
    </row>
    <row r="34" s="4" customFormat="1" ht="20" customHeight="1" spans="1:7">
      <c r="A34" s="14">
        <v>29</v>
      </c>
      <c r="B34" s="15" t="s">
        <v>65</v>
      </c>
      <c r="C34" s="15" t="s">
        <v>66</v>
      </c>
      <c r="D34" s="15">
        <v>2025.09</v>
      </c>
      <c r="E34" s="16">
        <v>11.2</v>
      </c>
      <c r="F34" s="17">
        <v>0.22</v>
      </c>
      <c r="G34" s="16">
        <f t="shared" si="0"/>
        <v>11.42</v>
      </c>
    </row>
    <row r="35" s="4" customFormat="1" ht="20" customHeight="1" spans="1:7">
      <c r="A35" s="14">
        <v>30</v>
      </c>
      <c r="B35" s="15" t="s">
        <v>67</v>
      </c>
      <c r="C35" s="15" t="s">
        <v>68</v>
      </c>
      <c r="D35" s="15">
        <v>2025.09</v>
      </c>
      <c r="E35" s="16">
        <v>11.2</v>
      </c>
      <c r="F35" s="17">
        <v>0.22</v>
      </c>
      <c r="G35" s="16">
        <f t="shared" si="0"/>
        <v>11.42</v>
      </c>
    </row>
    <row r="36" s="4" customFormat="1" ht="20" customHeight="1" spans="1:7">
      <c r="A36" s="14">
        <v>31</v>
      </c>
      <c r="B36" s="15" t="s">
        <v>69</v>
      </c>
      <c r="C36" s="15" t="s">
        <v>70</v>
      </c>
      <c r="D36" s="15">
        <v>2025.09</v>
      </c>
      <c r="E36" s="16">
        <v>11.2</v>
      </c>
      <c r="F36" s="17">
        <v>0.22</v>
      </c>
      <c r="G36" s="16">
        <f t="shared" si="0"/>
        <v>11.42</v>
      </c>
    </row>
    <row r="37" s="4" customFormat="1" ht="20" customHeight="1" spans="1:7">
      <c r="A37" s="14">
        <v>32</v>
      </c>
      <c r="B37" s="15" t="s">
        <v>71</v>
      </c>
      <c r="C37" s="15" t="s">
        <v>72</v>
      </c>
      <c r="D37" s="15">
        <v>2025.09</v>
      </c>
      <c r="E37" s="16">
        <v>11.2</v>
      </c>
      <c r="F37" s="17">
        <v>0.22</v>
      </c>
      <c r="G37" s="16">
        <f t="shared" si="0"/>
        <v>11.42</v>
      </c>
    </row>
    <row r="38" s="4" customFormat="1" ht="20" customHeight="1" spans="1:7">
      <c r="A38" s="14">
        <v>33</v>
      </c>
      <c r="B38" s="15" t="s">
        <v>73</v>
      </c>
      <c r="C38" s="15" t="s">
        <v>74</v>
      </c>
      <c r="D38" s="15">
        <v>2025.09</v>
      </c>
      <c r="E38" s="16">
        <v>11.2</v>
      </c>
      <c r="F38" s="17">
        <v>0.22</v>
      </c>
      <c r="G38" s="16">
        <f t="shared" si="0"/>
        <v>11.42</v>
      </c>
    </row>
    <row r="39" s="4" customFormat="1" ht="20" customHeight="1" spans="1:7">
      <c r="A39" s="14">
        <v>34</v>
      </c>
      <c r="B39" s="15" t="s">
        <v>75</v>
      </c>
      <c r="C39" s="15" t="s">
        <v>76</v>
      </c>
      <c r="D39" s="15">
        <v>2025.09</v>
      </c>
      <c r="E39" s="16">
        <v>11.2</v>
      </c>
      <c r="F39" s="17">
        <v>0.22</v>
      </c>
      <c r="G39" s="16">
        <f t="shared" ref="G39:G70" si="1">E:E+F:F</f>
        <v>11.42</v>
      </c>
    </row>
    <row r="40" s="4" customFormat="1" ht="20" customHeight="1" spans="1:7">
      <c r="A40" s="14">
        <v>35</v>
      </c>
      <c r="B40" s="15" t="s">
        <v>77</v>
      </c>
      <c r="C40" s="15" t="s">
        <v>78</v>
      </c>
      <c r="D40" s="15">
        <v>2025.09</v>
      </c>
      <c r="E40" s="16">
        <v>11.2</v>
      </c>
      <c r="F40" s="17">
        <v>0.22</v>
      </c>
      <c r="G40" s="16">
        <f t="shared" si="1"/>
        <v>11.42</v>
      </c>
    </row>
    <row r="41" s="4" customFormat="1" ht="20" customHeight="1" spans="1:7">
      <c r="A41" s="14">
        <v>36</v>
      </c>
      <c r="B41" s="15" t="s">
        <v>79</v>
      </c>
      <c r="C41" s="15" t="s">
        <v>80</v>
      </c>
      <c r="D41" s="15">
        <v>2025.09</v>
      </c>
      <c r="E41" s="16">
        <v>11.2</v>
      </c>
      <c r="F41" s="17">
        <v>0.22</v>
      </c>
      <c r="G41" s="16">
        <f t="shared" si="1"/>
        <v>11.42</v>
      </c>
    </row>
    <row r="42" s="4" customFormat="1" ht="20" customHeight="1" spans="1:7">
      <c r="A42" s="14">
        <v>37</v>
      </c>
      <c r="B42" s="15" t="s">
        <v>81</v>
      </c>
      <c r="C42" s="15" t="s">
        <v>82</v>
      </c>
      <c r="D42" s="15">
        <v>2025.09</v>
      </c>
      <c r="E42" s="16">
        <v>11.2</v>
      </c>
      <c r="F42" s="17">
        <v>0.22</v>
      </c>
      <c r="G42" s="16">
        <f t="shared" si="1"/>
        <v>11.42</v>
      </c>
    </row>
    <row r="43" s="4" customFormat="1" ht="20" customHeight="1" spans="1:7">
      <c r="A43" s="14">
        <v>38</v>
      </c>
      <c r="B43" s="15" t="s">
        <v>83</v>
      </c>
      <c r="C43" s="15" t="s">
        <v>84</v>
      </c>
      <c r="D43" s="15">
        <v>2025.09</v>
      </c>
      <c r="E43" s="16">
        <v>11.2</v>
      </c>
      <c r="F43" s="17">
        <v>0.22</v>
      </c>
      <c r="G43" s="16">
        <f t="shared" si="1"/>
        <v>11.42</v>
      </c>
    </row>
    <row r="44" s="4" customFormat="1" ht="20" customHeight="1" spans="1:7">
      <c r="A44" s="14">
        <v>39</v>
      </c>
      <c r="B44" s="15" t="s">
        <v>85</v>
      </c>
      <c r="C44" s="15" t="s">
        <v>86</v>
      </c>
      <c r="D44" s="15">
        <v>2025.09</v>
      </c>
      <c r="E44" s="16">
        <v>11.2</v>
      </c>
      <c r="F44" s="17">
        <v>0.22</v>
      </c>
      <c r="G44" s="16">
        <f t="shared" si="1"/>
        <v>11.42</v>
      </c>
    </row>
    <row r="45" s="4" customFormat="1" ht="20" customHeight="1" spans="1:7">
      <c r="A45" s="14">
        <v>40</v>
      </c>
      <c r="B45" s="15" t="s">
        <v>87</v>
      </c>
      <c r="C45" s="15" t="s">
        <v>88</v>
      </c>
      <c r="D45" s="15">
        <v>2025.09</v>
      </c>
      <c r="E45" s="16">
        <v>11.2</v>
      </c>
      <c r="F45" s="17">
        <v>0.22</v>
      </c>
      <c r="G45" s="16">
        <f t="shared" si="1"/>
        <v>11.42</v>
      </c>
    </row>
    <row r="46" s="4" customFormat="1" ht="20" customHeight="1" spans="1:7">
      <c r="A46" s="14">
        <v>41</v>
      </c>
      <c r="B46" s="15" t="s">
        <v>89</v>
      </c>
      <c r="C46" s="15" t="s">
        <v>90</v>
      </c>
      <c r="D46" s="15">
        <v>2025.09</v>
      </c>
      <c r="E46" s="16">
        <v>11.2</v>
      </c>
      <c r="F46" s="17">
        <v>0.22</v>
      </c>
      <c r="G46" s="16">
        <f t="shared" si="1"/>
        <v>11.42</v>
      </c>
    </row>
    <row r="47" s="4" customFormat="1" ht="20" customHeight="1" spans="1:7">
      <c r="A47" s="14">
        <v>42</v>
      </c>
      <c r="B47" s="15" t="s">
        <v>91</v>
      </c>
      <c r="C47" s="15" t="s">
        <v>92</v>
      </c>
      <c r="D47" s="15">
        <v>2025.09</v>
      </c>
      <c r="E47" s="16">
        <v>11.2</v>
      </c>
      <c r="F47" s="17">
        <v>0.22</v>
      </c>
      <c r="G47" s="16">
        <f t="shared" si="1"/>
        <v>11.42</v>
      </c>
    </row>
    <row r="48" s="4" customFormat="1" ht="20" customHeight="1" spans="1:7">
      <c r="A48" s="14">
        <v>43</v>
      </c>
      <c r="B48" s="15" t="s">
        <v>93</v>
      </c>
      <c r="C48" s="15" t="s">
        <v>94</v>
      </c>
      <c r="D48" s="15">
        <v>2025.09</v>
      </c>
      <c r="E48" s="16">
        <v>11.2</v>
      </c>
      <c r="F48" s="17">
        <v>0.22</v>
      </c>
      <c r="G48" s="16">
        <f t="shared" si="1"/>
        <v>11.42</v>
      </c>
    </row>
    <row r="49" s="4" customFormat="1" ht="20" customHeight="1" spans="1:7">
      <c r="A49" s="14">
        <v>44</v>
      </c>
      <c r="B49" s="15" t="s">
        <v>95</v>
      </c>
      <c r="C49" s="15" t="s">
        <v>96</v>
      </c>
      <c r="D49" s="15">
        <v>2025.09</v>
      </c>
      <c r="E49" s="16">
        <v>11.2</v>
      </c>
      <c r="F49" s="17">
        <v>0.22</v>
      </c>
      <c r="G49" s="16">
        <f t="shared" si="1"/>
        <v>11.42</v>
      </c>
    </row>
    <row r="50" s="4" customFormat="1" ht="20" customHeight="1" spans="1:7">
      <c r="A50" s="14">
        <v>45</v>
      </c>
      <c r="B50" s="15" t="s">
        <v>97</v>
      </c>
      <c r="C50" s="15" t="s">
        <v>98</v>
      </c>
      <c r="D50" s="15">
        <v>2025.09</v>
      </c>
      <c r="E50" s="16">
        <v>11.2</v>
      </c>
      <c r="F50" s="17">
        <v>0.22</v>
      </c>
      <c r="G50" s="16">
        <f t="shared" si="1"/>
        <v>11.42</v>
      </c>
    </row>
    <row r="51" s="4" customFormat="1" ht="20" customHeight="1" spans="1:7">
      <c r="A51" s="14">
        <v>46</v>
      </c>
      <c r="B51" s="15" t="s">
        <v>99</v>
      </c>
      <c r="C51" s="15" t="s">
        <v>100</v>
      </c>
      <c r="D51" s="15">
        <v>2025.09</v>
      </c>
      <c r="E51" s="16">
        <v>11.2</v>
      </c>
      <c r="F51" s="17">
        <v>0.22</v>
      </c>
      <c r="G51" s="16">
        <f t="shared" si="1"/>
        <v>11.42</v>
      </c>
    </row>
    <row r="52" s="4" customFormat="1" ht="20" customHeight="1" spans="1:7">
      <c r="A52" s="14">
        <v>47</v>
      </c>
      <c r="B52" s="15" t="s">
        <v>101</v>
      </c>
      <c r="C52" s="15" t="s">
        <v>102</v>
      </c>
      <c r="D52" s="15">
        <v>2025.09</v>
      </c>
      <c r="E52" s="16">
        <v>11.2</v>
      </c>
      <c r="F52" s="17">
        <v>0.22</v>
      </c>
      <c r="G52" s="16">
        <f t="shared" si="1"/>
        <v>11.42</v>
      </c>
    </row>
    <row r="53" s="4" customFormat="1" ht="20" customHeight="1" spans="1:7">
      <c r="A53" s="14">
        <v>48</v>
      </c>
      <c r="B53" s="15" t="s">
        <v>103</v>
      </c>
      <c r="C53" s="15" t="s">
        <v>104</v>
      </c>
      <c r="D53" s="15">
        <v>2025.09</v>
      </c>
      <c r="E53" s="16">
        <v>11.2</v>
      </c>
      <c r="F53" s="17">
        <v>0.22</v>
      </c>
      <c r="G53" s="16">
        <f t="shared" si="1"/>
        <v>11.42</v>
      </c>
    </row>
    <row r="54" s="4" customFormat="1" ht="20" customHeight="1" spans="1:7">
      <c r="A54" s="14">
        <v>49</v>
      </c>
      <c r="B54" s="15" t="s">
        <v>105</v>
      </c>
      <c r="C54" s="15" t="s">
        <v>106</v>
      </c>
      <c r="D54" s="15">
        <v>2025.09</v>
      </c>
      <c r="E54" s="16">
        <v>11.2</v>
      </c>
      <c r="F54" s="17">
        <v>0.22</v>
      </c>
      <c r="G54" s="16">
        <f t="shared" si="1"/>
        <v>11.42</v>
      </c>
    </row>
    <row r="55" s="4" customFormat="1" ht="20" customHeight="1" spans="1:7">
      <c r="A55" s="14">
        <v>50</v>
      </c>
      <c r="B55" s="15" t="s">
        <v>107</v>
      </c>
      <c r="C55" s="15" t="s">
        <v>108</v>
      </c>
      <c r="D55" s="15">
        <v>2025.09</v>
      </c>
      <c r="E55" s="16">
        <v>11.2</v>
      </c>
      <c r="F55" s="17">
        <v>0.22</v>
      </c>
      <c r="G55" s="16">
        <f t="shared" si="1"/>
        <v>11.42</v>
      </c>
    </row>
    <row r="56" s="4" customFormat="1" ht="20" customHeight="1" spans="1:7">
      <c r="A56" s="14">
        <v>51</v>
      </c>
      <c r="B56" s="15" t="s">
        <v>109</v>
      </c>
      <c r="C56" s="15" t="s">
        <v>110</v>
      </c>
      <c r="D56" s="15">
        <v>2025.09</v>
      </c>
      <c r="E56" s="16">
        <v>11.2</v>
      </c>
      <c r="F56" s="17">
        <v>0.22</v>
      </c>
      <c r="G56" s="16">
        <f t="shared" si="1"/>
        <v>11.42</v>
      </c>
    </row>
    <row r="57" s="4" customFormat="1" ht="20" customHeight="1" spans="1:7">
      <c r="A57" s="14">
        <v>52</v>
      </c>
      <c r="B57" s="15" t="s">
        <v>111</v>
      </c>
      <c r="C57" s="15" t="s">
        <v>112</v>
      </c>
      <c r="D57" s="15">
        <v>2025.09</v>
      </c>
      <c r="E57" s="16">
        <v>11.2</v>
      </c>
      <c r="F57" s="17">
        <v>0.22</v>
      </c>
      <c r="G57" s="16">
        <f t="shared" si="1"/>
        <v>11.42</v>
      </c>
    </row>
    <row r="58" s="4" customFormat="1" ht="20" customHeight="1" spans="1:7">
      <c r="A58" s="14">
        <v>53</v>
      </c>
      <c r="B58" s="15" t="s">
        <v>113</v>
      </c>
      <c r="C58" s="15" t="s">
        <v>114</v>
      </c>
      <c r="D58" s="15">
        <v>2025.09</v>
      </c>
      <c r="E58" s="16">
        <v>11.2</v>
      </c>
      <c r="F58" s="17">
        <v>0.22</v>
      </c>
      <c r="G58" s="16">
        <f t="shared" si="1"/>
        <v>11.42</v>
      </c>
    </row>
    <row r="59" s="4" customFormat="1" ht="20" customHeight="1" spans="1:7">
      <c r="A59" s="14">
        <v>54</v>
      </c>
      <c r="B59" s="15" t="s">
        <v>115</v>
      </c>
      <c r="C59" s="15" t="s">
        <v>116</v>
      </c>
      <c r="D59" s="15">
        <v>2025.09</v>
      </c>
      <c r="E59" s="16">
        <v>11.2</v>
      </c>
      <c r="F59" s="17">
        <v>0.22</v>
      </c>
      <c r="G59" s="16">
        <f t="shared" si="1"/>
        <v>11.42</v>
      </c>
    </row>
    <row r="60" s="4" customFormat="1" ht="20" customHeight="1" spans="1:7">
      <c r="A60" s="14">
        <v>55</v>
      </c>
      <c r="B60" s="15" t="s">
        <v>117</v>
      </c>
      <c r="C60" s="15" t="s">
        <v>118</v>
      </c>
      <c r="D60" s="15">
        <v>2025.09</v>
      </c>
      <c r="E60" s="16">
        <v>11.2</v>
      </c>
      <c r="F60" s="17">
        <v>0.22</v>
      </c>
      <c r="G60" s="16">
        <f t="shared" si="1"/>
        <v>11.42</v>
      </c>
    </row>
    <row r="61" s="4" customFormat="1" ht="20" customHeight="1" spans="1:7">
      <c r="A61" s="14">
        <v>56</v>
      </c>
      <c r="B61" s="15" t="s">
        <v>119</v>
      </c>
      <c r="C61" s="15" t="s">
        <v>120</v>
      </c>
      <c r="D61" s="15">
        <v>2025.09</v>
      </c>
      <c r="E61" s="16">
        <v>11.2</v>
      </c>
      <c r="F61" s="17">
        <v>0.22</v>
      </c>
      <c r="G61" s="16">
        <f t="shared" si="1"/>
        <v>11.42</v>
      </c>
    </row>
    <row r="62" s="4" customFormat="1" ht="20" customHeight="1" spans="1:7">
      <c r="A62" s="14">
        <v>57</v>
      </c>
      <c r="B62" s="15" t="s">
        <v>121</v>
      </c>
      <c r="C62" s="15" t="s">
        <v>122</v>
      </c>
      <c r="D62" s="15">
        <v>2025.09</v>
      </c>
      <c r="E62" s="16">
        <v>11.2</v>
      </c>
      <c r="F62" s="17">
        <v>0.22</v>
      </c>
      <c r="G62" s="16">
        <f t="shared" si="1"/>
        <v>11.42</v>
      </c>
    </row>
    <row r="63" s="4" customFormat="1" ht="20" customHeight="1" spans="1:7">
      <c r="A63" s="14">
        <v>58</v>
      </c>
      <c r="B63" s="15" t="s">
        <v>123</v>
      </c>
      <c r="C63" s="15" t="s">
        <v>124</v>
      </c>
      <c r="D63" s="15">
        <v>2025.09</v>
      </c>
      <c r="E63" s="16">
        <v>11.2</v>
      </c>
      <c r="F63" s="17">
        <v>0.22</v>
      </c>
      <c r="G63" s="16">
        <f t="shared" si="1"/>
        <v>11.42</v>
      </c>
    </row>
    <row r="64" s="4" customFormat="1" ht="20" customHeight="1" spans="1:7">
      <c r="A64" s="14">
        <v>59</v>
      </c>
      <c r="B64" s="15" t="s">
        <v>125</v>
      </c>
      <c r="C64" s="15" t="s">
        <v>126</v>
      </c>
      <c r="D64" s="15">
        <v>2025.09</v>
      </c>
      <c r="E64" s="16">
        <v>11.2</v>
      </c>
      <c r="F64" s="17">
        <v>0.22</v>
      </c>
      <c r="G64" s="16">
        <f t="shared" si="1"/>
        <v>11.42</v>
      </c>
    </row>
    <row r="65" s="4" customFormat="1" ht="20" customHeight="1" spans="1:7">
      <c r="A65" s="14">
        <v>60</v>
      </c>
      <c r="B65" s="15" t="s">
        <v>127</v>
      </c>
      <c r="C65" s="15" t="s">
        <v>128</v>
      </c>
      <c r="D65" s="15">
        <v>2025.09</v>
      </c>
      <c r="E65" s="16">
        <v>11.2</v>
      </c>
      <c r="F65" s="17">
        <v>0.22</v>
      </c>
      <c r="G65" s="16">
        <f t="shared" si="1"/>
        <v>11.42</v>
      </c>
    </row>
    <row r="66" s="4" customFormat="1" ht="20" customHeight="1" spans="1:7">
      <c r="A66" s="14">
        <v>61</v>
      </c>
      <c r="B66" s="15" t="s">
        <v>129</v>
      </c>
      <c r="C66" s="15" t="s">
        <v>130</v>
      </c>
      <c r="D66" s="15">
        <v>2025.09</v>
      </c>
      <c r="E66" s="16">
        <v>11.2</v>
      </c>
      <c r="F66" s="17">
        <v>0.22</v>
      </c>
      <c r="G66" s="16">
        <f t="shared" si="1"/>
        <v>11.42</v>
      </c>
    </row>
    <row r="67" s="4" customFormat="1" ht="20" customHeight="1" spans="1:7">
      <c r="A67" s="14">
        <v>62</v>
      </c>
      <c r="B67" s="15" t="s">
        <v>131</v>
      </c>
      <c r="C67" s="15" t="s">
        <v>132</v>
      </c>
      <c r="D67" s="15">
        <v>2025.09</v>
      </c>
      <c r="E67" s="16">
        <v>11.2</v>
      </c>
      <c r="F67" s="17">
        <v>0.22</v>
      </c>
      <c r="G67" s="16">
        <f t="shared" si="1"/>
        <v>11.42</v>
      </c>
    </row>
    <row r="68" s="4" customFormat="1" ht="20" customHeight="1" spans="1:7">
      <c r="A68" s="14">
        <v>63</v>
      </c>
      <c r="B68" s="15" t="s">
        <v>133</v>
      </c>
      <c r="C68" s="15" t="s">
        <v>134</v>
      </c>
      <c r="D68" s="15">
        <v>2025.09</v>
      </c>
      <c r="E68" s="16">
        <v>11.2</v>
      </c>
      <c r="F68" s="17">
        <v>0.22</v>
      </c>
      <c r="G68" s="16">
        <f t="shared" si="1"/>
        <v>11.42</v>
      </c>
    </row>
    <row r="69" s="4" customFormat="1" ht="20" customHeight="1" spans="1:7">
      <c r="A69" s="14">
        <v>64</v>
      </c>
      <c r="B69" s="15" t="s">
        <v>135</v>
      </c>
      <c r="C69" s="15" t="s">
        <v>136</v>
      </c>
      <c r="D69" s="15">
        <v>2025.09</v>
      </c>
      <c r="E69" s="16">
        <v>11.2</v>
      </c>
      <c r="F69" s="17">
        <v>0.22</v>
      </c>
      <c r="G69" s="16">
        <f t="shared" si="1"/>
        <v>11.42</v>
      </c>
    </row>
    <row r="70" s="4" customFormat="1" ht="20" customHeight="1" spans="1:7">
      <c r="A70" s="14">
        <v>65</v>
      </c>
      <c r="B70" s="15" t="s">
        <v>137</v>
      </c>
      <c r="C70" s="15" t="s">
        <v>138</v>
      </c>
      <c r="D70" s="15">
        <v>2025.09</v>
      </c>
      <c r="E70" s="16">
        <v>11.2</v>
      </c>
      <c r="F70" s="17">
        <v>0.22</v>
      </c>
      <c r="G70" s="16">
        <f t="shared" si="1"/>
        <v>11.42</v>
      </c>
    </row>
    <row r="71" s="4" customFormat="1" ht="20" customHeight="1" spans="1:7">
      <c r="A71" s="14">
        <v>66</v>
      </c>
      <c r="B71" s="15" t="s">
        <v>139</v>
      </c>
      <c r="C71" s="15" t="s">
        <v>140</v>
      </c>
      <c r="D71" s="15">
        <v>2025.09</v>
      </c>
      <c r="E71" s="16">
        <v>11.2</v>
      </c>
      <c r="F71" s="17">
        <v>0.22</v>
      </c>
      <c r="G71" s="16">
        <f>E:E+F:F</f>
        <v>11.42</v>
      </c>
    </row>
    <row r="72" s="4" customFormat="1" ht="20" customHeight="1" spans="1:7">
      <c r="A72" s="14">
        <v>67</v>
      </c>
      <c r="B72" s="15" t="s">
        <v>141</v>
      </c>
      <c r="C72" s="15" t="s">
        <v>142</v>
      </c>
      <c r="D72" s="15">
        <v>2025.09</v>
      </c>
      <c r="E72" s="16">
        <v>11.2</v>
      </c>
      <c r="F72" s="17">
        <v>0.22</v>
      </c>
      <c r="G72" s="16">
        <f>E:E+F:F</f>
        <v>11.42</v>
      </c>
    </row>
    <row r="73" s="4" customFormat="1" ht="20" customHeight="1" spans="1:7">
      <c r="A73" s="14">
        <v>68</v>
      </c>
      <c r="B73" s="15" t="s">
        <v>143</v>
      </c>
      <c r="C73" s="15" t="s">
        <v>144</v>
      </c>
      <c r="D73" s="15">
        <v>2025.09</v>
      </c>
      <c r="E73" s="16">
        <v>11.2</v>
      </c>
      <c r="F73" s="17">
        <v>0.22</v>
      </c>
      <c r="G73" s="16">
        <f>E:E+F:F</f>
        <v>11.42</v>
      </c>
    </row>
    <row r="74" s="4" customFormat="1" ht="20" customHeight="1" spans="1:7">
      <c r="A74" s="14">
        <v>69</v>
      </c>
      <c r="B74" s="15" t="s">
        <v>145</v>
      </c>
      <c r="C74" s="15" t="s">
        <v>146</v>
      </c>
      <c r="D74" s="15">
        <v>2025.09</v>
      </c>
      <c r="E74" s="16">
        <v>11.2</v>
      </c>
      <c r="F74" s="17">
        <v>0.22</v>
      </c>
      <c r="G74" s="16">
        <f>E:E+F:F</f>
        <v>11.42</v>
      </c>
    </row>
    <row r="75" s="4" customFormat="1" ht="20" customHeight="1" spans="1:7">
      <c r="A75" s="14">
        <v>70</v>
      </c>
      <c r="B75" s="15" t="s">
        <v>147</v>
      </c>
      <c r="C75" s="15" t="s">
        <v>148</v>
      </c>
      <c r="D75" s="15">
        <v>2025.09</v>
      </c>
      <c r="E75" s="16">
        <v>11.2</v>
      </c>
      <c r="F75" s="17">
        <v>0.22</v>
      </c>
      <c r="G75" s="16">
        <f>E:E+F:F</f>
        <v>11.42</v>
      </c>
    </row>
    <row r="76" s="4" customFormat="1" ht="20" customHeight="1" spans="1:7">
      <c r="A76" s="14">
        <v>71</v>
      </c>
      <c r="B76" s="15" t="s">
        <v>149</v>
      </c>
      <c r="C76" s="15" t="s">
        <v>150</v>
      </c>
      <c r="D76" s="15">
        <v>2025.09</v>
      </c>
      <c r="E76" s="16">
        <v>11.2</v>
      </c>
      <c r="F76" s="17">
        <v>0.22</v>
      </c>
      <c r="G76" s="16">
        <f>E:E+F:F</f>
        <v>11.42</v>
      </c>
    </row>
    <row r="77" s="4" customFormat="1" ht="20" customHeight="1" spans="1:7">
      <c r="A77" s="14">
        <v>72</v>
      </c>
      <c r="B77" s="15" t="s">
        <v>151</v>
      </c>
      <c r="C77" s="15" t="s">
        <v>152</v>
      </c>
      <c r="D77" s="15">
        <v>2025.09</v>
      </c>
      <c r="E77" s="16">
        <v>11.2</v>
      </c>
      <c r="F77" s="17">
        <v>0.22</v>
      </c>
      <c r="G77" s="16">
        <f>E:E+F:F</f>
        <v>11.42</v>
      </c>
    </row>
    <row r="78" s="4" customFormat="1" ht="20" customHeight="1" spans="1:7">
      <c r="A78" s="14">
        <v>73</v>
      </c>
      <c r="B78" s="15" t="s">
        <v>153</v>
      </c>
      <c r="C78" s="15" t="s">
        <v>154</v>
      </c>
      <c r="D78" s="15">
        <v>2025.09</v>
      </c>
      <c r="E78" s="16">
        <v>11.2</v>
      </c>
      <c r="F78" s="17">
        <v>0.22</v>
      </c>
      <c r="G78" s="16">
        <f>E:E+F:F</f>
        <v>11.42</v>
      </c>
    </row>
    <row r="79" s="4" customFormat="1" ht="20" customHeight="1" spans="1:7">
      <c r="A79" s="14">
        <v>74</v>
      </c>
      <c r="B79" s="15" t="s">
        <v>155</v>
      </c>
      <c r="C79" s="15" t="s">
        <v>156</v>
      </c>
      <c r="D79" s="15">
        <v>2025.09</v>
      </c>
      <c r="E79" s="16">
        <v>11.2</v>
      </c>
      <c r="F79" s="17">
        <v>0.22</v>
      </c>
      <c r="G79" s="16">
        <f>E:E+F:F</f>
        <v>11.42</v>
      </c>
    </row>
    <row r="80" s="4" customFormat="1" ht="20" customHeight="1" spans="1:7">
      <c r="A80" s="14">
        <v>75</v>
      </c>
      <c r="B80" s="15" t="s">
        <v>157</v>
      </c>
      <c r="C80" s="15" t="s">
        <v>158</v>
      </c>
      <c r="D80" s="15">
        <v>2025.09</v>
      </c>
      <c r="E80" s="16">
        <v>11.2</v>
      </c>
      <c r="F80" s="17">
        <v>0.22</v>
      </c>
      <c r="G80" s="16">
        <f>E:E+F:F</f>
        <v>11.42</v>
      </c>
    </row>
    <row r="81" s="4" customFormat="1" ht="20" customHeight="1" spans="1:7">
      <c r="A81" s="14">
        <v>76</v>
      </c>
      <c r="B81" s="15" t="s">
        <v>159</v>
      </c>
      <c r="C81" s="15" t="s">
        <v>160</v>
      </c>
      <c r="D81" s="15">
        <v>2025.09</v>
      </c>
      <c r="E81" s="16">
        <v>11.2</v>
      </c>
      <c r="F81" s="17">
        <v>0.22</v>
      </c>
      <c r="G81" s="16">
        <f>E:E+F:F</f>
        <v>11.42</v>
      </c>
    </row>
    <row r="82" s="4" customFormat="1" ht="20" customHeight="1" spans="1:7">
      <c r="A82" s="14">
        <v>77</v>
      </c>
      <c r="B82" s="15" t="s">
        <v>161</v>
      </c>
      <c r="C82" s="15" t="s">
        <v>162</v>
      </c>
      <c r="D82" s="15">
        <v>2025.09</v>
      </c>
      <c r="E82" s="16">
        <v>11.2</v>
      </c>
      <c r="F82" s="17">
        <v>0.22</v>
      </c>
      <c r="G82" s="16">
        <f>E:E+F:F</f>
        <v>11.42</v>
      </c>
    </row>
    <row r="83" s="4" customFormat="1" ht="20" customHeight="1" spans="1:7">
      <c r="A83" s="14">
        <v>78</v>
      </c>
      <c r="B83" s="18" t="s">
        <v>163</v>
      </c>
      <c r="C83" s="18" t="s">
        <v>164</v>
      </c>
      <c r="D83" s="18">
        <v>2024.09</v>
      </c>
      <c r="E83" s="16">
        <v>100.8</v>
      </c>
      <c r="F83" s="17">
        <v>1.98</v>
      </c>
      <c r="G83" s="16">
        <f t="shared" ref="G83:G101" si="2">E:E+F:F</f>
        <v>102.78</v>
      </c>
    </row>
    <row r="84" s="4" customFormat="1" ht="20" customHeight="1" spans="1:7">
      <c r="A84" s="14">
        <v>79</v>
      </c>
      <c r="B84" s="18" t="s">
        <v>165</v>
      </c>
      <c r="C84" s="18" t="s">
        <v>166</v>
      </c>
      <c r="D84" s="18">
        <v>2024.09</v>
      </c>
      <c r="E84" s="16">
        <v>100.8</v>
      </c>
      <c r="F84" s="17">
        <v>1.98</v>
      </c>
      <c r="G84" s="16">
        <f t="shared" si="2"/>
        <v>102.78</v>
      </c>
    </row>
    <row r="85" s="4" customFormat="1" ht="20" customHeight="1" spans="1:7">
      <c r="A85" s="14">
        <v>80</v>
      </c>
      <c r="B85" s="18" t="s">
        <v>167</v>
      </c>
      <c r="C85" s="18" t="s">
        <v>168</v>
      </c>
      <c r="D85" s="18">
        <v>2024.09</v>
      </c>
      <c r="E85" s="16">
        <v>100.8</v>
      </c>
      <c r="F85" s="17">
        <v>1.98</v>
      </c>
      <c r="G85" s="16">
        <f t="shared" si="2"/>
        <v>102.78</v>
      </c>
    </row>
    <row r="86" s="4" customFormat="1" ht="20" customHeight="1" spans="1:7">
      <c r="A86" s="14">
        <v>81</v>
      </c>
      <c r="B86" s="18" t="s">
        <v>169</v>
      </c>
      <c r="C86" s="18" t="s">
        <v>170</v>
      </c>
      <c r="D86" s="18">
        <v>2024.09</v>
      </c>
      <c r="E86" s="16">
        <v>100.8</v>
      </c>
      <c r="F86" s="17">
        <v>1.98</v>
      </c>
      <c r="G86" s="16">
        <f t="shared" si="2"/>
        <v>102.78</v>
      </c>
    </row>
    <row r="87" s="4" customFormat="1" ht="20" customHeight="1" spans="1:7">
      <c r="A87" s="14">
        <v>82</v>
      </c>
      <c r="B87" s="18" t="s">
        <v>171</v>
      </c>
      <c r="C87" s="18" t="s">
        <v>172</v>
      </c>
      <c r="D87" s="18">
        <v>2024.09</v>
      </c>
      <c r="E87" s="16">
        <v>100.8</v>
      </c>
      <c r="F87" s="17">
        <v>1.98</v>
      </c>
      <c r="G87" s="16">
        <f t="shared" si="2"/>
        <v>102.78</v>
      </c>
    </row>
    <row r="88" s="4" customFormat="1" ht="20" customHeight="1" spans="1:7">
      <c r="A88" s="14">
        <v>83</v>
      </c>
      <c r="B88" s="18" t="s">
        <v>173</v>
      </c>
      <c r="C88" s="18" t="s">
        <v>174</v>
      </c>
      <c r="D88" s="18">
        <v>2024.09</v>
      </c>
      <c r="E88" s="16">
        <v>100.8</v>
      </c>
      <c r="F88" s="17">
        <v>1.98</v>
      </c>
      <c r="G88" s="16">
        <f t="shared" si="2"/>
        <v>102.78</v>
      </c>
    </row>
    <row r="89" s="4" customFormat="1" ht="20" customHeight="1" spans="1:7">
      <c r="A89" s="14">
        <v>84</v>
      </c>
      <c r="B89" s="18" t="s">
        <v>175</v>
      </c>
      <c r="C89" s="18" t="s">
        <v>176</v>
      </c>
      <c r="D89" s="18">
        <v>2024.09</v>
      </c>
      <c r="E89" s="16">
        <v>100.8</v>
      </c>
      <c r="F89" s="17">
        <v>1.98</v>
      </c>
      <c r="G89" s="16">
        <f t="shared" si="2"/>
        <v>102.78</v>
      </c>
    </row>
    <row r="90" s="4" customFormat="1" ht="20" customHeight="1" spans="1:7">
      <c r="A90" s="14">
        <v>85</v>
      </c>
      <c r="B90" s="18" t="s">
        <v>177</v>
      </c>
      <c r="C90" s="18" t="s">
        <v>178</v>
      </c>
      <c r="D90" s="18">
        <v>2024.09</v>
      </c>
      <c r="E90" s="16">
        <v>100.8</v>
      </c>
      <c r="F90" s="17">
        <v>1.98</v>
      </c>
      <c r="G90" s="16">
        <f t="shared" si="2"/>
        <v>102.78</v>
      </c>
    </row>
    <row r="91" s="4" customFormat="1" ht="20" customHeight="1" spans="1:7">
      <c r="A91" s="14">
        <v>86</v>
      </c>
      <c r="B91" s="18" t="s">
        <v>179</v>
      </c>
      <c r="C91" s="18" t="s">
        <v>180</v>
      </c>
      <c r="D91" s="18">
        <v>2024.09</v>
      </c>
      <c r="E91" s="16">
        <v>100.8</v>
      </c>
      <c r="F91" s="17">
        <v>1.98</v>
      </c>
      <c r="G91" s="16">
        <f t="shared" si="2"/>
        <v>102.78</v>
      </c>
    </row>
    <row r="92" s="4" customFormat="1" ht="20" customHeight="1" spans="1:7">
      <c r="A92" s="14">
        <v>87</v>
      </c>
      <c r="B92" s="18" t="s">
        <v>181</v>
      </c>
      <c r="C92" s="18" t="s">
        <v>182</v>
      </c>
      <c r="D92" s="18">
        <v>2024.09</v>
      </c>
      <c r="E92" s="16">
        <v>100.8</v>
      </c>
      <c r="F92" s="17">
        <v>1.98</v>
      </c>
      <c r="G92" s="16">
        <f t="shared" si="2"/>
        <v>102.78</v>
      </c>
    </row>
    <row r="93" s="4" customFormat="1" ht="20" customHeight="1" spans="1:7">
      <c r="A93" s="14">
        <v>88</v>
      </c>
      <c r="B93" s="18" t="s">
        <v>183</v>
      </c>
      <c r="C93" s="18" t="s">
        <v>184</v>
      </c>
      <c r="D93" s="18">
        <v>2024.09</v>
      </c>
      <c r="E93" s="16">
        <v>100.8</v>
      </c>
      <c r="F93" s="17">
        <v>1.98</v>
      </c>
      <c r="G93" s="16">
        <f t="shared" si="2"/>
        <v>102.78</v>
      </c>
    </row>
    <row r="94" s="4" customFormat="1" ht="20" customHeight="1" spans="1:7">
      <c r="A94" s="14">
        <v>89</v>
      </c>
      <c r="B94" s="18" t="s">
        <v>185</v>
      </c>
      <c r="C94" s="18" t="s">
        <v>186</v>
      </c>
      <c r="D94" s="18">
        <v>2024.09</v>
      </c>
      <c r="E94" s="16">
        <v>100.8</v>
      </c>
      <c r="F94" s="17">
        <v>1.98</v>
      </c>
      <c r="G94" s="16">
        <f t="shared" si="2"/>
        <v>102.78</v>
      </c>
    </row>
    <row r="95" s="4" customFormat="1" ht="20" customHeight="1" spans="1:7">
      <c r="A95" s="14">
        <v>90</v>
      </c>
      <c r="B95" s="18" t="s">
        <v>187</v>
      </c>
      <c r="C95" s="18" t="s">
        <v>188</v>
      </c>
      <c r="D95" s="18">
        <v>2024.09</v>
      </c>
      <c r="E95" s="16">
        <v>100.8</v>
      </c>
      <c r="F95" s="17">
        <v>1.98</v>
      </c>
      <c r="G95" s="16">
        <f t="shared" si="2"/>
        <v>102.78</v>
      </c>
    </row>
    <row r="96" s="4" customFormat="1" ht="20" customHeight="1" spans="1:7">
      <c r="A96" s="14">
        <v>91</v>
      </c>
      <c r="B96" s="18" t="s">
        <v>189</v>
      </c>
      <c r="C96" s="18" t="s">
        <v>190</v>
      </c>
      <c r="D96" s="18">
        <v>2024.09</v>
      </c>
      <c r="E96" s="16">
        <v>100.8</v>
      </c>
      <c r="F96" s="17">
        <v>1.98</v>
      </c>
      <c r="G96" s="16">
        <f t="shared" si="2"/>
        <v>102.78</v>
      </c>
    </row>
    <row r="97" s="4" customFormat="1" ht="20" customHeight="1" spans="1:7">
      <c r="A97" s="14">
        <v>92</v>
      </c>
      <c r="B97" s="18" t="s">
        <v>191</v>
      </c>
      <c r="C97" s="18" t="s">
        <v>192</v>
      </c>
      <c r="D97" s="18">
        <v>2024.09</v>
      </c>
      <c r="E97" s="16">
        <v>100.8</v>
      </c>
      <c r="F97" s="17">
        <v>1.98</v>
      </c>
      <c r="G97" s="16">
        <f t="shared" si="2"/>
        <v>102.78</v>
      </c>
    </row>
    <row r="98" s="4" customFormat="1" ht="20" customHeight="1" spans="1:7">
      <c r="A98" s="14">
        <v>93</v>
      </c>
      <c r="B98" s="18" t="s">
        <v>193</v>
      </c>
      <c r="C98" s="18" t="s">
        <v>194</v>
      </c>
      <c r="D98" s="18">
        <v>2024.09</v>
      </c>
      <c r="E98" s="16">
        <v>100.8</v>
      </c>
      <c r="F98" s="17">
        <v>1.98</v>
      </c>
      <c r="G98" s="16">
        <f t="shared" si="2"/>
        <v>102.78</v>
      </c>
    </row>
    <row r="99" s="4" customFormat="1" ht="20" customHeight="1" spans="1:7">
      <c r="A99" s="14">
        <v>94</v>
      </c>
      <c r="B99" s="18" t="s">
        <v>195</v>
      </c>
      <c r="C99" s="18" t="s">
        <v>196</v>
      </c>
      <c r="D99" s="18">
        <v>2024.09</v>
      </c>
      <c r="E99" s="16">
        <v>100.8</v>
      </c>
      <c r="F99" s="17">
        <v>1.98</v>
      </c>
      <c r="G99" s="16">
        <f t="shared" si="2"/>
        <v>102.78</v>
      </c>
    </row>
    <row r="100" s="4" customFormat="1" ht="20" customHeight="1" spans="1:7">
      <c r="A100" s="14">
        <v>95</v>
      </c>
      <c r="B100" s="18" t="s">
        <v>197</v>
      </c>
      <c r="C100" s="18" t="s">
        <v>198</v>
      </c>
      <c r="D100" s="18">
        <v>2024.09</v>
      </c>
      <c r="E100" s="16">
        <v>100.8</v>
      </c>
      <c r="F100" s="17">
        <v>1.98</v>
      </c>
      <c r="G100" s="16">
        <f t="shared" si="2"/>
        <v>102.78</v>
      </c>
    </row>
    <row r="101" s="4" customFormat="1" ht="20" customHeight="1" spans="1:7">
      <c r="A101" s="14">
        <v>96</v>
      </c>
      <c r="B101" s="18" t="s">
        <v>199</v>
      </c>
      <c r="C101" s="18" t="s">
        <v>200</v>
      </c>
      <c r="D101" s="18">
        <v>2024.09</v>
      </c>
      <c r="E101" s="16">
        <v>100.8</v>
      </c>
      <c r="F101" s="17">
        <v>1.98</v>
      </c>
      <c r="G101" s="16">
        <f t="shared" si="2"/>
        <v>102.78</v>
      </c>
    </row>
    <row r="102" s="4" customFormat="1" ht="20" customHeight="1" spans="1:7">
      <c r="A102" s="14">
        <v>97</v>
      </c>
      <c r="B102" s="18" t="s">
        <v>201</v>
      </c>
      <c r="C102" s="18" t="s">
        <v>202</v>
      </c>
      <c r="D102" s="18">
        <v>2024.09</v>
      </c>
      <c r="E102" s="16">
        <v>100.8</v>
      </c>
      <c r="F102" s="17">
        <v>1.98</v>
      </c>
      <c r="G102" s="16">
        <f t="shared" ref="G102:G130" si="3">E:E+F:F</f>
        <v>102.78</v>
      </c>
    </row>
    <row r="103" s="4" customFormat="1" ht="20" customHeight="1" spans="1:7">
      <c r="A103" s="14">
        <v>98</v>
      </c>
      <c r="B103" s="18" t="s">
        <v>203</v>
      </c>
      <c r="C103" s="18" t="s">
        <v>204</v>
      </c>
      <c r="D103" s="18">
        <v>2024.09</v>
      </c>
      <c r="E103" s="16">
        <v>100.8</v>
      </c>
      <c r="F103" s="17">
        <v>1.98</v>
      </c>
      <c r="G103" s="16">
        <f t="shared" si="3"/>
        <v>102.78</v>
      </c>
    </row>
    <row r="104" s="4" customFormat="1" ht="20" customHeight="1" spans="1:7">
      <c r="A104" s="14">
        <v>99</v>
      </c>
      <c r="B104" s="18" t="s">
        <v>205</v>
      </c>
      <c r="C104" s="18" t="s">
        <v>206</v>
      </c>
      <c r="D104" s="18">
        <v>2024.09</v>
      </c>
      <c r="E104" s="16">
        <v>100.8</v>
      </c>
      <c r="F104" s="17">
        <v>1.98</v>
      </c>
      <c r="G104" s="16">
        <f t="shared" si="3"/>
        <v>102.78</v>
      </c>
    </row>
    <row r="105" s="4" customFormat="1" ht="20" customHeight="1" spans="1:7">
      <c r="A105" s="14">
        <v>100</v>
      </c>
      <c r="B105" s="18" t="s">
        <v>207</v>
      </c>
      <c r="C105" s="18" t="s">
        <v>208</v>
      </c>
      <c r="D105" s="18">
        <v>2024.09</v>
      </c>
      <c r="E105" s="16">
        <v>100.8</v>
      </c>
      <c r="F105" s="17">
        <v>1.98</v>
      </c>
      <c r="G105" s="16">
        <f t="shared" si="3"/>
        <v>102.78</v>
      </c>
    </row>
    <row r="106" s="4" customFormat="1" ht="20" customHeight="1" spans="1:7">
      <c r="A106" s="14">
        <v>101</v>
      </c>
      <c r="B106" s="18" t="s">
        <v>209</v>
      </c>
      <c r="C106" s="18" t="s">
        <v>210</v>
      </c>
      <c r="D106" s="18">
        <v>2024.09</v>
      </c>
      <c r="E106" s="16">
        <v>100.8</v>
      </c>
      <c r="F106" s="17">
        <v>1.98</v>
      </c>
      <c r="G106" s="16">
        <f t="shared" si="3"/>
        <v>102.78</v>
      </c>
    </row>
    <row r="107" s="4" customFormat="1" ht="20" customHeight="1" spans="1:7">
      <c r="A107" s="14">
        <v>102</v>
      </c>
      <c r="B107" s="18" t="s">
        <v>211</v>
      </c>
      <c r="C107" s="18" t="s">
        <v>212</v>
      </c>
      <c r="D107" s="18">
        <v>2024.09</v>
      </c>
      <c r="E107" s="16">
        <v>100.8</v>
      </c>
      <c r="F107" s="17">
        <v>1.98</v>
      </c>
      <c r="G107" s="16">
        <f t="shared" si="3"/>
        <v>102.78</v>
      </c>
    </row>
    <row r="108" s="4" customFormat="1" ht="20" customHeight="1" spans="1:7">
      <c r="A108" s="14">
        <v>103</v>
      </c>
      <c r="B108" s="18" t="s">
        <v>213</v>
      </c>
      <c r="C108" s="18" t="s">
        <v>214</v>
      </c>
      <c r="D108" s="18">
        <v>2024.09</v>
      </c>
      <c r="E108" s="16">
        <v>100.8</v>
      </c>
      <c r="F108" s="17">
        <v>1.98</v>
      </c>
      <c r="G108" s="16">
        <f t="shared" si="3"/>
        <v>102.78</v>
      </c>
    </row>
    <row r="109" s="4" customFormat="1" ht="20" customHeight="1" spans="1:7">
      <c r="A109" s="14">
        <v>104</v>
      </c>
      <c r="B109" s="18" t="s">
        <v>215</v>
      </c>
      <c r="C109" s="18" t="s">
        <v>216</v>
      </c>
      <c r="D109" s="18">
        <v>2024.09</v>
      </c>
      <c r="E109" s="16">
        <v>100.8</v>
      </c>
      <c r="F109" s="17">
        <v>1.98</v>
      </c>
      <c r="G109" s="16">
        <f t="shared" si="3"/>
        <v>102.78</v>
      </c>
    </row>
    <row r="110" s="4" customFormat="1" ht="20" customHeight="1" spans="1:7">
      <c r="A110" s="14">
        <v>105</v>
      </c>
      <c r="B110" s="18" t="s">
        <v>217</v>
      </c>
      <c r="C110" s="18" t="s">
        <v>218</v>
      </c>
      <c r="D110" s="18">
        <v>2024.09</v>
      </c>
      <c r="E110" s="16">
        <v>100.8</v>
      </c>
      <c r="F110" s="17">
        <v>1.98</v>
      </c>
      <c r="G110" s="16">
        <f t="shared" si="3"/>
        <v>102.78</v>
      </c>
    </row>
    <row r="111" s="4" customFormat="1" ht="20" customHeight="1" spans="1:7">
      <c r="A111" s="14">
        <v>106</v>
      </c>
      <c r="B111" s="18" t="s">
        <v>219</v>
      </c>
      <c r="C111" s="18" t="s">
        <v>220</v>
      </c>
      <c r="D111" s="18">
        <v>2024.09</v>
      </c>
      <c r="E111" s="16">
        <v>100.8</v>
      </c>
      <c r="F111" s="17">
        <v>1.98</v>
      </c>
      <c r="G111" s="16">
        <f t="shared" si="3"/>
        <v>102.78</v>
      </c>
    </row>
    <row r="112" s="4" customFormat="1" ht="20" customHeight="1" spans="1:7">
      <c r="A112" s="14">
        <v>107</v>
      </c>
      <c r="B112" s="18" t="s">
        <v>221</v>
      </c>
      <c r="C112" s="18" t="s">
        <v>222</v>
      </c>
      <c r="D112" s="18">
        <v>2024.09</v>
      </c>
      <c r="E112" s="16">
        <v>100.8</v>
      </c>
      <c r="F112" s="17">
        <v>1.98</v>
      </c>
      <c r="G112" s="16">
        <f t="shared" si="3"/>
        <v>102.78</v>
      </c>
    </row>
    <row r="113" s="4" customFormat="1" ht="20" customHeight="1" spans="1:7">
      <c r="A113" s="14">
        <v>108</v>
      </c>
      <c r="B113" s="18" t="s">
        <v>223</v>
      </c>
      <c r="C113" s="18" t="s">
        <v>224</v>
      </c>
      <c r="D113" s="18">
        <v>2024.09</v>
      </c>
      <c r="E113" s="16">
        <v>100.8</v>
      </c>
      <c r="F113" s="17">
        <v>1.98</v>
      </c>
      <c r="G113" s="16">
        <f t="shared" si="3"/>
        <v>102.78</v>
      </c>
    </row>
    <row r="114" s="4" customFormat="1" ht="20" customHeight="1" spans="1:7">
      <c r="A114" s="14">
        <v>109</v>
      </c>
      <c r="B114" s="18" t="s">
        <v>225</v>
      </c>
      <c r="C114" s="18" t="s">
        <v>226</v>
      </c>
      <c r="D114" s="18">
        <v>2024.09</v>
      </c>
      <c r="E114" s="16">
        <v>100.8</v>
      </c>
      <c r="F114" s="17">
        <v>1.98</v>
      </c>
      <c r="G114" s="16">
        <f t="shared" si="3"/>
        <v>102.78</v>
      </c>
    </row>
    <row r="115" s="4" customFormat="1" ht="20" customHeight="1" spans="1:7">
      <c r="A115" s="14">
        <v>110</v>
      </c>
      <c r="B115" s="18" t="s">
        <v>227</v>
      </c>
      <c r="C115" s="18" t="s">
        <v>228</v>
      </c>
      <c r="D115" s="18">
        <v>2024.09</v>
      </c>
      <c r="E115" s="16">
        <v>100.8</v>
      </c>
      <c r="F115" s="17">
        <v>1.98</v>
      </c>
      <c r="G115" s="16">
        <f t="shared" si="3"/>
        <v>102.78</v>
      </c>
    </row>
    <row r="116" s="4" customFormat="1" ht="20" customHeight="1" spans="1:7">
      <c r="A116" s="14">
        <v>111</v>
      </c>
      <c r="B116" s="18" t="s">
        <v>229</v>
      </c>
      <c r="C116" s="18" t="s">
        <v>230</v>
      </c>
      <c r="D116" s="18">
        <v>2024.09</v>
      </c>
      <c r="E116" s="16">
        <v>100.8</v>
      </c>
      <c r="F116" s="17">
        <v>1.98</v>
      </c>
      <c r="G116" s="16">
        <f t="shared" si="3"/>
        <v>102.78</v>
      </c>
    </row>
    <row r="117" s="4" customFormat="1" ht="20" customHeight="1" spans="1:7">
      <c r="A117" s="14">
        <v>112</v>
      </c>
      <c r="B117" s="18" t="s">
        <v>231</v>
      </c>
      <c r="C117" s="18" t="s">
        <v>232</v>
      </c>
      <c r="D117" s="18">
        <v>2024.09</v>
      </c>
      <c r="E117" s="16">
        <v>100.8</v>
      </c>
      <c r="F117" s="17">
        <v>1.98</v>
      </c>
      <c r="G117" s="16">
        <f t="shared" si="3"/>
        <v>102.78</v>
      </c>
    </row>
    <row r="118" s="4" customFormat="1" ht="20" customHeight="1" spans="1:7">
      <c r="A118" s="14">
        <v>113</v>
      </c>
      <c r="B118" s="18" t="s">
        <v>233</v>
      </c>
      <c r="C118" s="18" t="s">
        <v>234</v>
      </c>
      <c r="D118" s="18">
        <v>2024.09</v>
      </c>
      <c r="E118" s="16">
        <v>100.8</v>
      </c>
      <c r="F118" s="17">
        <v>1.98</v>
      </c>
      <c r="G118" s="16">
        <f t="shared" si="3"/>
        <v>102.78</v>
      </c>
    </row>
    <row r="119" s="4" customFormat="1" ht="20" customHeight="1" spans="1:7">
      <c r="A119" s="14">
        <v>114</v>
      </c>
      <c r="B119" s="18" t="s">
        <v>235</v>
      </c>
      <c r="C119" s="18" t="s">
        <v>236</v>
      </c>
      <c r="D119" s="18">
        <v>2024.09</v>
      </c>
      <c r="E119" s="16">
        <v>100.8</v>
      </c>
      <c r="F119" s="17">
        <v>1.98</v>
      </c>
      <c r="G119" s="16">
        <f t="shared" si="3"/>
        <v>102.78</v>
      </c>
    </row>
    <row r="120" s="4" customFormat="1" ht="20" customHeight="1" spans="1:7">
      <c r="A120" s="14">
        <v>115</v>
      </c>
      <c r="B120" s="18" t="s">
        <v>237</v>
      </c>
      <c r="C120" s="18" t="s">
        <v>238</v>
      </c>
      <c r="D120" s="18">
        <v>2024.09</v>
      </c>
      <c r="E120" s="16">
        <v>100.8</v>
      </c>
      <c r="F120" s="17">
        <v>1.98</v>
      </c>
      <c r="G120" s="16">
        <f t="shared" si="3"/>
        <v>102.78</v>
      </c>
    </row>
    <row r="121" ht="20" customHeight="1" spans="1:7">
      <c r="A121" s="14">
        <v>116</v>
      </c>
      <c r="B121" s="18" t="s">
        <v>239</v>
      </c>
      <c r="C121" s="18" t="s">
        <v>240</v>
      </c>
      <c r="D121" s="19">
        <v>2024.1</v>
      </c>
      <c r="E121" s="16">
        <v>100.8</v>
      </c>
      <c r="F121" s="17">
        <v>1.98</v>
      </c>
      <c r="G121" s="16">
        <f t="shared" si="3"/>
        <v>102.78</v>
      </c>
    </row>
    <row r="122" ht="20" customHeight="1" spans="1:7">
      <c r="A122" s="14">
        <v>117</v>
      </c>
      <c r="B122" s="20" t="s">
        <v>241</v>
      </c>
      <c r="C122" s="18" t="s">
        <v>242</v>
      </c>
      <c r="D122" s="19">
        <v>2024.1</v>
      </c>
      <c r="E122" s="16">
        <v>100.8</v>
      </c>
      <c r="F122" s="17">
        <v>1.98</v>
      </c>
      <c r="G122" s="16">
        <f t="shared" si="3"/>
        <v>102.78</v>
      </c>
    </row>
    <row r="123" ht="20" customHeight="1" spans="1:7">
      <c r="A123" s="14">
        <v>118</v>
      </c>
      <c r="B123" s="18" t="s">
        <v>243</v>
      </c>
      <c r="C123" s="18" t="s">
        <v>244</v>
      </c>
      <c r="D123" s="19">
        <v>2024.1</v>
      </c>
      <c r="E123" s="16">
        <v>100.8</v>
      </c>
      <c r="F123" s="17">
        <v>1.98</v>
      </c>
      <c r="G123" s="16">
        <f t="shared" si="3"/>
        <v>102.78</v>
      </c>
    </row>
    <row r="124" customFormat="1" ht="20" customHeight="1" spans="1:8">
      <c r="A124" s="14">
        <v>119</v>
      </c>
      <c r="B124" s="20" t="s">
        <v>245</v>
      </c>
      <c r="C124" s="21" t="s">
        <v>246</v>
      </c>
      <c r="D124" s="19">
        <v>2024.11</v>
      </c>
      <c r="E124" s="16">
        <v>100.8</v>
      </c>
      <c r="F124" s="17">
        <v>1.98</v>
      </c>
      <c r="G124" s="16">
        <f t="shared" si="3"/>
        <v>102.78</v>
      </c>
      <c r="H124" s="4"/>
    </row>
    <row r="125" customFormat="1" ht="20" customHeight="1" spans="1:8">
      <c r="A125" s="14">
        <v>120</v>
      </c>
      <c r="B125" s="20" t="s">
        <v>247</v>
      </c>
      <c r="C125" s="21" t="s">
        <v>248</v>
      </c>
      <c r="D125" s="19">
        <v>2024.11</v>
      </c>
      <c r="E125" s="16">
        <v>100.8</v>
      </c>
      <c r="F125" s="17">
        <v>1.98</v>
      </c>
      <c r="G125" s="16">
        <f t="shared" si="3"/>
        <v>102.78</v>
      </c>
      <c r="H125" s="4"/>
    </row>
    <row r="126" customFormat="1" ht="20" customHeight="1" spans="1:8">
      <c r="A126" s="14">
        <v>121</v>
      </c>
      <c r="B126" s="20" t="s">
        <v>249</v>
      </c>
      <c r="C126" s="21" t="s">
        <v>250</v>
      </c>
      <c r="D126" s="19">
        <v>2024.11</v>
      </c>
      <c r="E126" s="16">
        <v>100.8</v>
      </c>
      <c r="F126" s="17">
        <v>1.98</v>
      </c>
      <c r="G126" s="16">
        <f t="shared" si="3"/>
        <v>102.78</v>
      </c>
      <c r="H126" s="4"/>
    </row>
    <row r="127" customFormat="1" ht="20" customHeight="1" spans="1:8">
      <c r="A127" s="14">
        <v>122</v>
      </c>
      <c r="B127" s="20" t="s">
        <v>251</v>
      </c>
      <c r="C127" s="20" t="s">
        <v>252</v>
      </c>
      <c r="D127" s="19">
        <v>2024.12</v>
      </c>
      <c r="E127" s="16">
        <v>100.8</v>
      </c>
      <c r="F127" s="17">
        <v>1.98</v>
      </c>
      <c r="G127" s="16">
        <f t="shared" si="3"/>
        <v>102.78</v>
      </c>
      <c r="H127" s="4"/>
    </row>
    <row r="128" customFormat="1" ht="20" customHeight="1" spans="1:8">
      <c r="A128" s="14">
        <v>123</v>
      </c>
      <c r="B128" s="20" t="s">
        <v>253</v>
      </c>
      <c r="C128" s="20" t="s">
        <v>254</v>
      </c>
      <c r="D128" s="19">
        <v>2024.12</v>
      </c>
      <c r="E128" s="16">
        <v>100.8</v>
      </c>
      <c r="F128" s="17">
        <v>1.98</v>
      </c>
      <c r="G128" s="16">
        <f t="shared" si="3"/>
        <v>102.78</v>
      </c>
      <c r="H128" s="4"/>
    </row>
    <row r="129" s="4" customFormat="1" ht="20" customHeight="1" spans="1:7">
      <c r="A129" s="18" t="s">
        <v>255</v>
      </c>
      <c r="B129" s="18"/>
      <c r="C129" s="18"/>
      <c r="D129" s="18"/>
      <c r="E129" s="22">
        <f>SUM(E6:E128)</f>
        <v>5499.20000000001</v>
      </c>
      <c r="F129" s="17">
        <f>SUM(F6:F128)</f>
        <v>108.02</v>
      </c>
      <c r="G129" s="16">
        <f t="shared" si="3"/>
        <v>5607.22000000001</v>
      </c>
    </row>
    <row r="130" s="4" customFormat="1" ht="28" customHeight="1" spans="2:6">
      <c r="B130" s="23"/>
      <c r="C130" s="23"/>
      <c r="D130" s="24"/>
      <c r="E130" s="23"/>
      <c r="F130" s="23"/>
    </row>
    <row r="131" s="4" customFormat="1" spans="2:6">
      <c r="B131" s="2"/>
      <c r="E131" s="25"/>
      <c r="F131" s="25"/>
    </row>
    <row r="132" s="4" customFormat="1" spans="2:6">
      <c r="B132" s="2"/>
      <c r="E132" s="26"/>
      <c r="F132" s="26"/>
    </row>
    <row r="133" s="4" customFormat="1" spans="2:6">
      <c r="B133" s="2"/>
      <c r="E133" s="26"/>
      <c r="F133" s="26"/>
    </row>
    <row r="134" s="4" customFormat="1" spans="2:6">
      <c r="B134" s="2"/>
      <c r="E134" s="26"/>
      <c r="F134" s="26"/>
    </row>
    <row r="135" s="4" customFormat="1" spans="2:6">
      <c r="B135" s="2"/>
      <c r="E135" s="26"/>
      <c r="F135" s="26"/>
    </row>
    <row r="136" s="4" customFormat="1" spans="2:6">
      <c r="B136" s="2"/>
      <c r="E136" s="26"/>
      <c r="F136" s="26"/>
    </row>
  </sheetData>
  <mergeCells count="10">
    <mergeCell ref="A1:G1"/>
    <mergeCell ref="A129:D129"/>
    <mergeCell ref="A2:A5"/>
    <mergeCell ref="B2:B5"/>
    <mergeCell ref="C2:C5"/>
    <mergeCell ref="D2:D5"/>
    <mergeCell ref="E4:E5"/>
    <mergeCell ref="F4:F5"/>
    <mergeCell ref="G4:G5"/>
    <mergeCell ref="E2:G3"/>
  </mergeCells>
  <dataValidations count="1">
    <dataValidation type="textLength" operator="equal" allowBlank="1" showInputMessage="1" showErrorMessage="1" sqref="C122 C124 C127 C118:C120">
      <formula1>18</formula1>
    </dataValidation>
  </dataValidations>
  <pageMargins left="0.708333333333333" right="0.751388888888889" top="0.354166666666667" bottom="0.0784722222222222" header="0.196527777777778" footer="0.275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10月补贴花名册（ 3333.33）元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2019-09-17T10:59:00Z</dcterms:created>
  <cp:lastPrinted>2020-01-14T09:29:00Z</cp:lastPrinted>
  <dcterms:modified xsi:type="dcterms:W3CDTF">2025-10-14T04:36:12Z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KSOReadingLayout">
    <vt:bool>true</vt:bool>
  </property>
  <property fmtid="{D5CDD505-2E9C-101B-9397-08002B2CF9AE}" pid="4" name="ICV">
    <vt:lpwstr>F596472FE28B48DEAAA58EAE78869382</vt:lpwstr>
  </property>
</Properties>
</file>