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企业花名册" sheetId="2" r:id="rId1"/>
    <sheet name="人员花名册" sheetId="1" r:id="rId2"/>
  </sheets>
  <definedNames>
    <definedName name="_xlnm._FilterDatabase" localSheetId="1" hidden="1">人员花名册!$A$2:$XED$129</definedName>
    <definedName name="_xlnm.Print_Area" localSheetId="0">企业花名册!$A$1:$L$11</definedName>
    <definedName name="_xlnm._FilterDatabase" localSheetId="0" hidden="1">企业花名册!$A$2:$M$11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<sst xmlns="http://schemas.openxmlformats.org/spreadsheetml/2006/main" count="1071" uniqueCount="609">
  <si>
    <t>2023年纺织服装企业社保补贴花名册</t>
  </si>
  <si>
    <t>序号</t>
  </si>
  <si>
    <t>单位名称</t>
  </si>
  <si>
    <t>补贴人数</t>
  </si>
  <si>
    <t>统一社会信用代码</t>
  </si>
  <si>
    <t>单位社保账号</t>
  </si>
  <si>
    <t>法定代表人</t>
  </si>
  <si>
    <t>养老单位缴纳部分</t>
  </si>
  <si>
    <t>医疗单位缴纳部分</t>
  </si>
  <si>
    <t>失业单位缴纳部分</t>
  </si>
  <si>
    <t>单位申请金额</t>
  </si>
  <si>
    <t>审批金额</t>
  </si>
  <si>
    <t>备注</t>
  </si>
  <si>
    <t>喀什瑞普制衣有限公司</t>
  </si>
  <si>
    <t>916531****77UECE9E</t>
  </si>
  <si>
    <t>4****1321</t>
  </si>
  <si>
    <t>仇彦军</t>
  </si>
  <si>
    <t>喀什新盛服装有限公司</t>
  </si>
  <si>
    <t>916531****77EAT984</t>
  </si>
  <si>
    <t>4****3283</t>
  </si>
  <si>
    <t>杨敬辉</t>
  </si>
  <si>
    <t>喀什优一城服饰有限公司</t>
  </si>
  <si>
    <t>916531****78MRNB73</t>
  </si>
  <si>
    <t>4****8190</t>
  </si>
  <si>
    <t>胡绍春</t>
  </si>
  <si>
    <t>新疆美丽奥服装有限公司</t>
  </si>
  <si>
    <t>916531****775CAN81</t>
  </si>
  <si>
    <t>6****14285981</t>
  </si>
  <si>
    <t>李慧君</t>
  </si>
  <si>
    <t>新疆仁美服饰有限公司</t>
  </si>
  <si>
    <t>916531****78N0WKXL</t>
  </si>
  <si>
    <t>4****7615</t>
  </si>
  <si>
    <t>肖啟均</t>
  </si>
  <si>
    <t>新疆罗森制衣有限公司</t>
  </si>
  <si>
    <t>916531****78DT592Q</t>
  </si>
  <si>
    <t>4****4460</t>
  </si>
  <si>
    <t>王青</t>
  </si>
  <si>
    <t>新疆乔迪梦服饰有限公司</t>
  </si>
  <si>
    <t>916531****77RD8G07</t>
  </si>
  <si>
    <t>4****1034</t>
  </si>
  <si>
    <t>李仕忠</t>
  </si>
  <si>
    <t>新疆豪辉服饰有限公司</t>
  </si>
  <si>
    <t>916531****BPQ3L03P</t>
  </si>
  <si>
    <t>6****1381241</t>
  </si>
  <si>
    <t>洪少龙</t>
  </si>
  <si>
    <t>合计</t>
  </si>
  <si>
    <t>2023年纺织服装类企业社保补贴人员花名册</t>
  </si>
  <si>
    <t>姓名</t>
  </si>
  <si>
    <t>性别</t>
  </si>
  <si>
    <t>族别</t>
  </si>
  <si>
    <t>身份证号</t>
  </si>
  <si>
    <t>社会保险编号</t>
  </si>
  <si>
    <t>养老单位
缴纳部分</t>
  </si>
  <si>
    <t>医疗单位
缴纳部分</t>
  </si>
  <si>
    <t>失业单位
缴纳部分</t>
  </si>
  <si>
    <t>缴费所属时间</t>
  </si>
  <si>
    <t>备注(享受次数)</t>
  </si>
  <si>
    <t>1</t>
  </si>
  <si>
    <t>阿依努尔·图尔逊</t>
  </si>
  <si>
    <t>女</t>
  </si>
  <si>
    <t>维吾尔族</t>
  </si>
  <si>
    <t>653121*****03062321</t>
  </si>
  <si>
    <t>1****245016</t>
  </si>
  <si>
    <t>202303-202303 202305-202309</t>
  </si>
  <si>
    <t>2</t>
  </si>
  <si>
    <t>阿瓦姑丽·阿吉</t>
  </si>
  <si>
    <t>653121*****09082924</t>
  </si>
  <si>
    <t>1****336590</t>
  </si>
  <si>
    <t>202303-202304</t>
  </si>
  <si>
    <t>3</t>
  </si>
  <si>
    <t>米仁沙·木沙</t>
  </si>
  <si>
    <t>653130*****06012825</t>
  </si>
  <si>
    <t>4****05272</t>
  </si>
  <si>
    <t>202301-202310</t>
  </si>
  <si>
    <t>4</t>
  </si>
  <si>
    <t>姑丽加玛力·吾布力</t>
  </si>
  <si>
    <t>653101*****0101488x</t>
  </si>
  <si>
    <t>4****30499</t>
  </si>
  <si>
    <t>5</t>
  </si>
  <si>
    <t>布阿依仙古丽·吐尔洪</t>
  </si>
  <si>
    <t>653101*****07135622</t>
  </si>
  <si>
    <t>1****213163</t>
  </si>
  <si>
    <t>6</t>
  </si>
  <si>
    <t>吐提姑丽·阿吉</t>
  </si>
  <si>
    <t>653121*****09012322</t>
  </si>
  <si>
    <t>1****248830</t>
  </si>
  <si>
    <t>7</t>
  </si>
  <si>
    <t>依斯拉穆姑丽·麦麦提</t>
  </si>
  <si>
    <t>653121*****06183521</t>
  </si>
  <si>
    <t>1****715871</t>
  </si>
  <si>
    <t>202305-202310</t>
  </si>
  <si>
    <t>8</t>
  </si>
  <si>
    <t>帕提姑丽·阿迪力</t>
  </si>
  <si>
    <t>653121*****04152924</t>
  </si>
  <si>
    <t>1****204797</t>
  </si>
  <si>
    <t>202303-202310</t>
  </si>
  <si>
    <t>9</t>
  </si>
  <si>
    <t>图尔荪姑丽·马穆提</t>
  </si>
  <si>
    <t>653121*****04182321</t>
  </si>
  <si>
    <t>1****241718</t>
  </si>
  <si>
    <t>10</t>
  </si>
  <si>
    <t>穆耶赛尔·艾力</t>
  </si>
  <si>
    <t>653101*****03125627</t>
  </si>
  <si>
    <t>1****007630</t>
  </si>
  <si>
    <t>202301-202312</t>
  </si>
  <si>
    <t>11</t>
  </si>
  <si>
    <t>米热姑丽·肉孜</t>
  </si>
  <si>
    <t>653101*****11015624</t>
  </si>
  <si>
    <t>4****13803</t>
  </si>
  <si>
    <t>12</t>
  </si>
  <si>
    <t>吐尔克孜·依马木</t>
  </si>
  <si>
    <t>653101*****02085627</t>
  </si>
  <si>
    <t>4****79163</t>
  </si>
  <si>
    <t>13</t>
  </si>
  <si>
    <t>比力克孜·海力力</t>
  </si>
  <si>
    <t>653101*****03015782</t>
  </si>
  <si>
    <t>4****09141</t>
  </si>
  <si>
    <t>14</t>
  </si>
  <si>
    <t>帕提古丽·伊卜拉伊木</t>
  </si>
  <si>
    <t>653121*****06213522</t>
  </si>
  <si>
    <t>4****35994</t>
  </si>
  <si>
    <t>15</t>
  </si>
  <si>
    <t>努尔斯曼古丽·图尔荪</t>
  </si>
  <si>
    <t>653121*****12052126</t>
  </si>
  <si>
    <t>1****1638</t>
  </si>
  <si>
    <t>16</t>
  </si>
  <si>
    <t>尼莎姑丽·玉苏音</t>
  </si>
  <si>
    <t>653101*****08254440</t>
  </si>
  <si>
    <t>4****57820</t>
  </si>
  <si>
    <t>202301-202307</t>
  </si>
  <si>
    <t>17</t>
  </si>
  <si>
    <t>热孜亚·阿不都热西提</t>
  </si>
  <si>
    <t>653101*****07084843</t>
  </si>
  <si>
    <t>4****39746</t>
  </si>
  <si>
    <t>202301-202302</t>
  </si>
  <si>
    <t>18</t>
  </si>
  <si>
    <t>阿依谢姆·麦麦提</t>
  </si>
  <si>
    <t>653121*****08123227</t>
  </si>
  <si>
    <t>4****78085</t>
  </si>
  <si>
    <t>202308-202312</t>
  </si>
  <si>
    <t>19</t>
  </si>
  <si>
    <t>阿米妮古丽·穆萨</t>
  </si>
  <si>
    <t>653121*****0911322X</t>
  </si>
  <si>
    <t>1****38073</t>
  </si>
  <si>
    <t>20</t>
  </si>
  <si>
    <t>麦尔耶姆古丽·莫敏</t>
  </si>
  <si>
    <t>653121*****02103626</t>
  </si>
  <si>
    <t>3****7941</t>
  </si>
  <si>
    <t>21</t>
  </si>
  <si>
    <t>帕丽旦·吐尔逊</t>
  </si>
  <si>
    <t>653101*****09205623</t>
  </si>
  <si>
    <t>1****8872</t>
  </si>
  <si>
    <t>22</t>
  </si>
  <si>
    <t>阿依西姑丽·艾山</t>
  </si>
  <si>
    <t>653101*****02155628</t>
  </si>
  <si>
    <t>1****0880</t>
  </si>
  <si>
    <t>202311-202312</t>
  </si>
  <si>
    <t>23</t>
  </si>
  <si>
    <t>哈力穆拉提·艾克帕尔</t>
  </si>
  <si>
    <t>男</t>
  </si>
  <si>
    <t>维吾尔</t>
  </si>
  <si>
    <t>653101*****02141211</t>
  </si>
  <si>
    <t>4****25389</t>
  </si>
  <si>
    <t>0</t>
  </si>
  <si>
    <t>202301-202301</t>
  </si>
  <si>
    <t>24</t>
  </si>
  <si>
    <t>努尔姑丽·库尔班</t>
  </si>
  <si>
    <t>653101*****01015721</t>
  </si>
  <si>
    <t>4****89769</t>
  </si>
  <si>
    <t>202302-202302 202304-202304</t>
  </si>
  <si>
    <t>25</t>
  </si>
  <si>
    <t>阿依米姑丽·斯马依</t>
  </si>
  <si>
    <t>653121*****04052926</t>
  </si>
  <si>
    <t>1****206095</t>
  </si>
  <si>
    <t>202304-202304</t>
  </si>
  <si>
    <t>26</t>
  </si>
  <si>
    <t>阿吉姑丽·伊米提</t>
  </si>
  <si>
    <t>653101*****01025623</t>
  </si>
  <si>
    <t>1****158101</t>
  </si>
  <si>
    <t>202304-202304 202307-202307</t>
  </si>
  <si>
    <t>27</t>
  </si>
  <si>
    <t>阿米乃木·巴拉提</t>
  </si>
  <si>
    <t>653129*****05301427</t>
  </si>
  <si>
    <t>6****09524160</t>
  </si>
  <si>
    <t>202305-202307</t>
  </si>
  <si>
    <t>28</t>
  </si>
  <si>
    <t>热孜亚·阿布力孜</t>
  </si>
  <si>
    <t>653101*****07274845</t>
  </si>
  <si>
    <t>6****01258990</t>
  </si>
  <si>
    <t>202309-202309</t>
  </si>
  <si>
    <t>29</t>
  </si>
  <si>
    <t>帕提古丽·伊马木</t>
  </si>
  <si>
    <t>653121*****07162922</t>
  </si>
  <si>
    <t>4****88353</t>
  </si>
  <si>
    <t>202301-202308</t>
  </si>
  <si>
    <t>30</t>
  </si>
  <si>
    <t>帕提姑丽·吾甫尔</t>
  </si>
  <si>
    <t>653121*****06073560</t>
  </si>
  <si>
    <t>4****61914</t>
  </si>
  <si>
    <t>31</t>
  </si>
  <si>
    <t>艾加尔姑丽·肉孜</t>
  </si>
  <si>
    <t>653121*****03072987</t>
  </si>
  <si>
    <t>1****202691</t>
  </si>
  <si>
    <t>32</t>
  </si>
  <si>
    <t>阿依孜木姑·卡迪尔</t>
  </si>
  <si>
    <t>653101*****04275620</t>
  </si>
  <si>
    <t>1****231588</t>
  </si>
  <si>
    <t>33</t>
  </si>
  <si>
    <t>阿丽米热·那斯尔</t>
  </si>
  <si>
    <t>653101*****09085527</t>
  </si>
  <si>
    <t>1****005129</t>
  </si>
  <si>
    <t>34</t>
  </si>
  <si>
    <t>阿依孜穆姑丽·热西提</t>
  </si>
  <si>
    <t>653121*****10152966</t>
  </si>
  <si>
    <t>1****193637</t>
  </si>
  <si>
    <t>35</t>
  </si>
  <si>
    <t>米热班古丽·奥布力</t>
  </si>
  <si>
    <t>653121*****0805324X</t>
  </si>
  <si>
    <t>1****231595</t>
  </si>
  <si>
    <t>36</t>
  </si>
  <si>
    <t>阿瓦尼莎·吾守</t>
  </si>
  <si>
    <t>653101*****0106482X</t>
  </si>
  <si>
    <t>1****169284</t>
  </si>
  <si>
    <t>37</t>
  </si>
  <si>
    <t>古兰拜尔·艾米堵拉</t>
  </si>
  <si>
    <t>653121*****04102966</t>
  </si>
  <si>
    <t>6****01236988</t>
  </si>
  <si>
    <t>202305-202312</t>
  </si>
  <si>
    <t>38</t>
  </si>
  <si>
    <t>布合丽其姑丽·阿布都卡迪尔</t>
  </si>
  <si>
    <t>653121*****04153249</t>
  </si>
  <si>
    <t>6****04137134</t>
  </si>
  <si>
    <t>202309-202312</t>
  </si>
  <si>
    <t>39</t>
  </si>
  <si>
    <t>热孜万姑丽·亚森</t>
  </si>
  <si>
    <t>653121*****0408292X</t>
  </si>
  <si>
    <t>6****01208936</t>
  </si>
  <si>
    <t>40</t>
  </si>
  <si>
    <t>吐逊阿依·海力力</t>
  </si>
  <si>
    <t>653121*****12012943</t>
  </si>
  <si>
    <t>6****01211102</t>
  </si>
  <si>
    <t>41</t>
  </si>
  <si>
    <t>吐尔克孜·艾山</t>
  </si>
  <si>
    <t>653121*****07102920</t>
  </si>
  <si>
    <t>6****143336669</t>
  </si>
  <si>
    <t>202301-202303</t>
  </si>
  <si>
    <t>42</t>
  </si>
  <si>
    <t>图尔荪阿依·约麦尔</t>
  </si>
  <si>
    <t>653121*****11122964</t>
  </si>
  <si>
    <t>6****143336636</t>
  </si>
  <si>
    <t>202301-202304</t>
  </si>
  <si>
    <t>43</t>
  </si>
  <si>
    <t>佐日古丽·图拉克</t>
  </si>
  <si>
    <t>653121*****05132928</t>
  </si>
  <si>
    <t>6****143336625</t>
  </si>
  <si>
    <t>44</t>
  </si>
  <si>
    <t>帕提古丽·麦麦提</t>
  </si>
  <si>
    <t>653121*****11102926</t>
  </si>
  <si>
    <t>6****143336572</t>
  </si>
  <si>
    <t>45</t>
  </si>
  <si>
    <t>艾加尔姑丽·乃斯热丁</t>
  </si>
  <si>
    <t>653121*****06042943</t>
  </si>
  <si>
    <t>6****143336544</t>
  </si>
  <si>
    <t>202301-202304   202312-202312</t>
  </si>
  <si>
    <t>46</t>
  </si>
  <si>
    <t>图尔柯孜·热合曼</t>
  </si>
  <si>
    <t>653121*****07162963</t>
  </si>
  <si>
    <t>6****143336501</t>
  </si>
  <si>
    <t>47</t>
  </si>
  <si>
    <t>吐尼沙姑丽·玉苏甫</t>
  </si>
  <si>
    <t>653121*****01032126</t>
  </si>
  <si>
    <t>6****143336259</t>
  </si>
  <si>
    <t>202303-202312</t>
  </si>
  <si>
    <t>48</t>
  </si>
  <si>
    <t>热孜宛古丽·阿卜杜克日木</t>
  </si>
  <si>
    <t>653121*****06121940</t>
  </si>
  <si>
    <t>6****143336197</t>
  </si>
  <si>
    <t>49</t>
  </si>
  <si>
    <t>阿依古丽·库尔班</t>
  </si>
  <si>
    <t>653121*****05203223</t>
  </si>
  <si>
    <t>6****11639935</t>
  </si>
  <si>
    <t>50</t>
  </si>
  <si>
    <t>图尔荪古力·热依木</t>
  </si>
  <si>
    <t>653129*****03180829</t>
  </si>
  <si>
    <t>6****09603340</t>
  </si>
  <si>
    <t>202301-202301   202306-202312</t>
  </si>
  <si>
    <t>51</t>
  </si>
  <si>
    <t>阿斯也木·吐尔逊</t>
  </si>
  <si>
    <t>653101*****10035622</t>
  </si>
  <si>
    <t>6****07991927</t>
  </si>
  <si>
    <t>52</t>
  </si>
  <si>
    <t>海热妮萨姑丽·斯依提</t>
  </si>
  <si>
    <t>653121*****04222320</t>
  </si>
  <si>
    <t>6****01244512</t>
  </si>
  <si>
    <t>202306-202312</t>
  </si>
  <si>
    <t>53</t>
  </si>
  <si>
    <t>玛热姑丽·麦麦提</t>
  </si>
  <si>
    <t>653121*****10052946</t>
  </si>
  <si>
    <t>6****01201086</t>
  </si>
  <si>
    <t>54</t>
  </si>
  <si>
    <t>妮萨古丽·阿布都热西提</t>
  </si>
  <si>
    <t>653121*****06132941</t>
  </si>
  <si>
    <t>6****01193047</t>
  </si>
  <si>
    <t>55</t>
  </si>
  <si>
    <t>塔吉姑丽·吐拉克</t>
  </si>
  <si>
    <t>653121*****09222927</t>
  </si>
  <si>
    <t>6****01187099</t>
  </si>
  <si>
    <t>56</t>
  </si>
  <si>
    <t>米热姑丽·艾力</t>
  </si>
  <si>
    <t>653121*****06302926</t>
  </si>
  <si>
    <t>6****01181774</t>
  </si>
  <si>
    <t>57</t>
  </si>
  <si>
    <t>阿布都克热
穆·吾拉音</t>
  </si>
  <si>
    <t>653121*****08101216</t>
  </si>
  <si>
    <t>6****8550838</t>
  </si>
  <si>
    <t>202307-202310</t>
  </si>
  <si>
    <t>58</t>
  </si>
  <si>
    <t>布帕太姆
·伊斯马伊力</t>
  </si>
  <si>
    <t>653121*****04103243</t>
  </si>
  <si>
    <t>6****1449983
87</t>
  </si>
  <si>
    <t>59</t>
  </si>
  <si>
    <r>
      <rPr>
        <sz val="11"/>
        <rFont val="宋体"/>
        <charset val="134"/>
      </rPr>
      <t>布威海丽且古丽</t>
    </r>
    <r>
      <rPr>
        <sz val="11"/>
        <rFont val="Tahoma"/>
        <charset val="134"/>
      </rPr>
      <t>·</t>
    </r>
    <r>
      <rPr>
        <sz val="11"/>
        <rFont val="宋体"/>
        <charset val="134"/>
      </rPr>
      <t>库尔班</t>
    </r>
  </si>
  <si>
    <t>653121*****12013265</t>
  </si>
  <si>
    <t>3****5006187</t>
  </si>
  <si>
    <t>202302-202307</t>
  </si>
  <si>
    <t>60</t>
  </si>
  <si>
    <r>
      <rPr>
        <sz val="11"/>
        <rFont val="宋体"/>
        <charset val="134"/>
      </rPr>
      <t>阿曼姑丽</t>
    </r>
    <r>
      <rPr>
        <sz val="11"/>
        <rFont val="Tahoma"/>
        <charset val="134"/>
      </rPr>
      <t>·</t>
    </r>
    <r>
      <rPr>
        <sz val="11"/>
        <rFont val="宋体"/>
        <charset val="134"/>
      </rPr>
      <t>玉努斯</t>
    </r>
  </si>
  <si>
    <t>653101*****10075645</t>
  </si>
  <si>
    <t>1****233327</t>
  </si>
  <si>
    <t>202303-202306</t>
  </si>
  <si>
    <t>61</t>
  </si>
  <si>
    <r>
      <rPr>
        <sz val="11"/>
        <rFont val="宋体"/>
        <charset val="134"/>
      </rPr>
      <t>阿吉姑丽</t>
    </r>
    <r>
      <rPr>
        <sz val="11"/>
        <rFont val="Tahoma"/>
        <charset val="134"/>
      </rPr>
      <t>·</t>
    </r>
    <r>
      <rPr>
        <sz val="11"/>
        <rFont val="宋体"/>
        <charset val="134"/>
      </rPr>
      <t>吐拉克</t>
    </r>
  </si>
  <si>
    <t>653121*****02162921</t>
  </si>
  <si>
    <t>1****197934</t>
  </si>
  <si>
    <t>202303-202305 202307-202307</t>
  </si>
  <si>
    <t>62</t>
  </si>
  <si>
    <r>
      <rPr>
        <sz val="11"/>
        <rFont val="宋体"/>
        <charset val="134"/>
      </rPr>
      <t>佐日古丽</t>
    </r>
    <r>
      <rPr>
        <sz val="11"/>
        <rFont val="Tahoma"/>
        <charset val="134"/>
      </rPr>
      <t>·</t>
    </r>
    <r>
      <rPr>
        <sz val="11"/>
        <rFont val="宋体"/>
        <charset val="134"/>
      </rPr>
      <t>阿卜杜喀迪尔</t>
    </r>
  </si>
  <si>
    <t>653121*****04102984</t>
  </si>
  <si>
    <t>1****194981</t>
  </si>
  <si>
    <t>202303-202303 202305-202307 202309-202312</t>
  </si>
  <si>
    <t>63</t>
  </si>
  <si>
    <t>图提古丽·托合提</t>
  </si>
  <si>
    <t>653121*****07103280</t>
  </si>
  <si>
    <t>3****5000342</t>
  </si>
  <si>
    <t>64</t>
  </si>
  <si>
    <t>阿尼合尼穆·海皮提穆</t>
  </si>
  <si>
    <t>653121*****10163222</t>
  </si>
  <si>
    <t>3****5014544</t>
  </si>
  <si>
    <t>65</t>
  </si>
  <si>
    <t>塔吉姑丽·卡迪尔</t>
  </si>
  <si>
    <t>653121*****10183269</t>
  </si>
  <si>
    <t>3****5003306</t>
  </si>
  <si>
    <t>66</t>
  </si>
  <si>
    <t>赛迪姑丽·卡热</t>
  </si>
  <si>
    <t>653121*****06073221</t>
  </si>
  <si>
    <t>3****5004992</t>
  </si>
  <si>
    <t>67</t>
  </si>
  <si>
    <t>阿亚提古丽·图尔荪</t>
  </si>
  <si>
    <t>653121*****07122920</t>
  </si>
  <si>
    <t>1****180880</t>
  </si>
  <si>
    <t>68</t>
  </si>
  <si>
    <t>姑再力努尔·如孜</t>
  </si>
  <si>
    <t>653121*****01172329</t>
  </si>
  <si>
    <t>1****267349</t>
  </si>
  <si>
    <t>69</t>
  </si>
  <si>
    <t>麦合皮孜·麦麦提</t>
  </si>
  <si>
    <t>653121*****09013248</t>
  </si>
  <si>
    <t>3****5007304</t>
  </si>
  <si>
    <t>202301-202306</t>
  </si>
  <si>
    <t>70</t>
  </si>
  <si>
    <t>姑再丽努尔·库尔班</t>
  </si>
  <si>
    <t>653126*****03281221</t>
  </si>
  <si>
    <t>3****3361033</t>
  </si>
  <si>
    <t>71</t>
  </si>
  <si>
    <t>麦尔耶姆古丽·提力瓦力迪</t>
  </si>
  <si>
    <t>653121*****05202983</t>
  </si>
  <si>
    <t>1****188560</t>
  </si>
  <si>
    <t>72</t>
  </si>
  <si>
    <t>阿尔孜姑丽·吐尔孙</t>
  </si>
  <si>
    <t>653101*****01015764</t>
  </si>
  <si>
    <t>1****240726</t>
  </si>
  <si>
    <t>73</t>
  </si>
  <si>
    <t>古拉依木·萨塔尔</t>
  </si>
  <si>
    <t>653123*****05162422</t>
  </si>
  <si>
    <t>1****242794</t>
  </si>
  <si>
    <t>74</t>
  </si>
  <si>
    <t>阿瓦古丽·艾麦提</t>
  </si>
  <si>
    <t>653121*****08102160</t>
  </si>
  <si>
    <t>3****4903623</t>
  </si>
  <si>
    <t>202302-202312</t>
  </si>
  <si>
    <t>75</t>
  </si>
  <si>
    <t>玛热姑丽·吾马尔</t>
  </si>
  <si>
    <t>653121*****01282923</t>
  </si>
  <si>
    <t>1****008480</t>
  </si>
  <si>
    <t>76</t>
  </si>
  <si>
    <t>热依汗·阿比力米提</t>
  </si>
  <si>
    <t>653121*****09042927</t>
  </si>
  <si>
    <t>3****3336604</t>
  </si>
  <si>
    <t>77</t>
  </si>
  <si>
    <t>热孜亚·吐拉洪</t>
  </si>
  <si>
    <t>653101*****02065649</t>
  </si>
  <si>
    <t>1****240632</t>
  </si>
  <si>
    <t>202307-202312</t>
  </si>
  <si>
    <t>78</t>
  </si>
  <si>
    <t>麦合木提·图尔荪</t>
  </si>
  <si>
    <t>653121*****02042934</t>
  </si>
  <si>
    <t>1****634825</t>
  </si>
  <si>
    <t>79</t>
  </si>
  <si>
    <t>布合丽且姑丽·阿布都热西提</t>
  </si>
  <si>
    <t>653101*****03015641</t>
  </si>
  <si>
    <t>1****594857</t>
  </si>
  <si>
    <t>80</t>
  </si>
  <si>
    <t>米娜瓦尔·阿布力孜</t>
  </si>
  <si>
    <t>653121*****12103543</t>
  </si>
  <si>
    <t>1****084199</t>
  </si>
  <si>
    <t>81</t>
  </si>
  <si>
    <t>帕夏古丽·喀迪尔</t>
  </si>
  <si>
    <t>653121*****0201322X</t>
  </si>
  <si>
    <t>1****822620</t>
  </si>
  <si>
    <t>82</t>
  </si>
  <si>
    <t>古丽克孜·买买提</t>
  </si>
  <si>
    <t>653101*****0303082X</t>
  </si>
  <si>
    <t>3****2725049</t>
  </si>
  <si>
    <t>83</t>
  </si>
  <si>
    <t>茹鲜姑丽·尼亚孜</t>
  </si>
  <si>
    <t>653121*****02012125</t>
  </si>
  <si>
    <t>1****336339</t>
  </si>
  <si>
    <t>202304-202305 202308-202310</t>
  </si>
  <si>
    <t>84</t>
  </si>
  <si>
    <t>吐逊姑丽·斯依提</t>
  </si>
  <si>
    <t>653121*****06102982</t>
  </si>
  <si>
    <t>1****976410</t>
  </si>
  <si>
    <t>202303-202305</t>
  </si>
  <si>
    <t>85</t>
  </si>
  <si>
    <t>麦热木尼沙姑丽·阿拉瓦迪</t>
  </si>
  <si>
    <t>653101*****09064426</t>
  </si>
  <si>
    <t>1****073792</t>
  </si>
  <si>
    <t>86</t>
  </si>
  <si>
    <t>阿妮克孜·祖农</t>
  </si>
  <si>
    <t>653121*****06053007</t>
  </si>
  <si>
    <t>1****057987</t>
  </si>
  <si>
    <t>87</t>
  </si>
  <si>
    <t>玛丽亚穆姑丽·穆库穆</t>
  </si>
  <si>
    <t>653121*****12042928</t>
  </si>
  <si>
    <t>1****971320</t>
  </si>
  <si>
    <t>88</t>
  </si>
  <si>
    <t>比丽克孜·卡德尔</t>
  </si>
  <si>
    <t>653121*****10012920</t>
  </si>
  <si>
    <t>1****994314</t>
  </si>
  <si>
    <t>202303-202303 202305-232305</t>
  </si>
  <si>
    <t>89</t>
  </si>
  <si>
    <t>阿依夏穆姑丽·吐拉克</t>
  </si>
  <si>
    <t>653121*****03122926</t>
  </si>
  <si>
    <t>1****018867</t>
  </si>
  <si>
    <t>90</t>
  </si>
  <si>
    <t>努尔斯曼古丽·阿卜杜热伊木</t>
  </si>
  <si>
    <t>653121*****07032920</t>
  </si>
  <si>
    <t>1****021449</t>
  </si>
  <si>
    <t>202303-202303</t>
  </si>
  <si>
    <t>91</t>
  </si>
  <si>
    <t>夏热姑丽·卡斯穆</t>
  </si>
  <si>
    <t>653121*****07202964</t>
  </si>
  <si>
    <t>1****023505</t>
  </si>
  <si>
    <t>92</t>
  </si>
  <si>
    <t>图尔柯孜·麦麦提</t>
  </si>
  <si>
    <t>653121*****04052924</t>
  </si>
  <si>
    <t>1****023512</t>
  </si>
  <si>
    <t>93</t>
  </si>
  <si>
    <t>麦合皮热提·塔依尔</t>
  </si>
  <si>
    <t>653121*****08062943</t>
  </si>
  <si>
    <t>1****027283</t>
  </si>
  <si>
    <t>202302-202305</t>
  </si>
  <si>
    <t>94</t>
  </si>
  <si>
    <t>米日古丽·吾吉</t>
  </si>
  <si>
    <t>653121*****02052148</t>
  </si>
  <si>
    <t>1****285265</t>
  </si>
  <si>
    <t>202303-202305 202308-202308</t>
  </si>
  <si>
    <t>95</t>
  </si>
  <si>
    <t>祖丽胡马尔·阿布都喀地儿</t>
  </si>
  <si>
    <t>653125*****02101881</t>
  </si>
  <si>
    <t>1****957431</t>
  </si>
  <si>
    <t>96</t>
  </si>
  <si>
    <t>阿曼古丽·艾则孜</t>
  </si>
  <si>
    <t>653121*****08052924</t>
  </si>
  <si>
    <t>1****022162</t>
  </si>
  <si>
    <t>97</t>
  </si>
  <si>
    <t>努尔比亚穆·托合提</t>
  </si>
  <si>
    <t>653121*****03122962</t>
  </si>
  <si>
    <t>1****977657</t>
  </si>
  <si>
    <t>98</t>
  </si>
  <si>
    <t>美合日古丽·喀迪尔</t>
  </si>
  <si>
    <t>653121*****01072929</t>
  </si>
  <si>
    <t>1****019643</t>
  </si>
  <si>
    <t>99</t>
  </si>
  <si>
    <t>屯萨古丽·图尔迪</t>
  </si>
  <si>
    <t>653121*****07033006</t>
  </si>
  <si>
    <t>1****639173</t>
  </si>
  <si>
    <t>100</t>
  </si>
  <si>
    <t>塞热妮萨·吾守尔</t>
  </si>
  <si>
    <t>653101*****03084820</t>
  </si>
  <si>
    <t>1****576721</t>
  </si>
  <si>
    <t>101</t>
  </si>
  <si>
    <t>巴哈尔姑丽·阿吉</t>
  </si>
  <si>
    <t>653121*****10093820</t>
  </si>
  <si>
    <t>5****0005440</t>
  </si>
  <si>
    <t>202310-202311</t>
  </si>
  <si>
    <t>102</t>
  </si>
  <si>
    <t>帕热迪姑丽·艾麦提</t>
  </si>
  <si>
    <t>653121*****12172947</t>
  </si>
  <si>
    <t>5****1194649</t>
  </si>
  <si>
    <t>103</t>
  </si>
  <si>
    <t>653101*****11015629</t>
  </si>
  <si>
    <t>5****1238542</t>
  </si>
  <si>
    <t>104</t>
  </si>
  <si>
    <t>阿达来提姑丽·艾力穆</t>
  </si>
  <si>
    <t>653121*****05182346</t>
  </si>
  <si>
    <t>5****1248943</t>
  </si>
  <si>
    <t>105</t>
  </si>
  <si>
    <t>多来提古丽·图尔荪</t>
  </si>
  <si>
    <t>653121*****07153587</t>
  </si>
  <si>
    <t>5****2639508</t>
  </si>
  <si>
    <t>106</t>
  </si>
  <si>
    <t>肉孜古·艾山</t>
  </si>
  <si>
    <t>653101*****05165628</t>
  </si>
  <si>
    <t>5****6663935</t>
  </si>
  <si>
    <t>107</t>
  </si>
  <si>
    <t>阿依姑丽·阿布都西库尔</t>
  </si>
  <si>
    <t>653101*****04102441</t>
  </si>
  <si>
    <t>5****9179037</t>
  </si>
  <si>
    <t>108</t>
  </si>
  <si>
    <t>努尔合尼穆·苏来曼</t>
  </si>
  <si>
    <t>653121*****03023681</t>
  </si>
  <si>
    <t>5****0004480</t>
  </si>
  <si>
    <t>109</t>
  </si>
  <si>
    <t>凯丽比努尔·麦麦提</t>
  </si>
  <si>
    <t>653021*****10200462</t>
  </si>
  <si>
    <t>5****1153705</t>
  </si>
  <si>
    <t>110</t>
  </si>
  <si>
    <t>姑再努尔·吐木尔</t>
  </si>
  <si>
    <t>653101*****11080823</t>
  </si>
  <si>
    <t>5****1581169</t>
  </si>
  <si>
    <t>111</t>
  </si>
  <si>
    <t>买日艳古丽·吾布力</t>
  </si>
  <si>
    <t>653101*****07014847</t>
  </si>
  <si>
    <t>3****4933701</t>
  </si>
  <si>
    <t>112</t>
  </si>
  <si>
    <t>阿依努尔·艾孜提力</t>
  </si>
  <si>
    <t>653121*****07042947</t>
  </si>
  <si>
    <t>3****3336568</t>
  </si>
  <si>
    <t>202303-202309</t>
  </si>
  <si>
    <t>113</t>
  </si>
  <si>
    <t>阿依努尔·伊斯马伊力</t>
  </si>
  <si>
    <t>653121*****09063220</t>
  </si>
  <si>
    <t>5****0206032</t>
  </si>
  <si>
    <t>202303-202308</t>
  </si>
  <si>
    <t>114</t>
  </si>
  <si>
    <t>吐尔逊姑丽·艾拜杜拉</t>
  </si>
  <si>
    <t>维族</t>
  </si>
  <si>
    <t>653121*****11252325</t>
  </si>
  <si>
    <t>6****01242067</t>
  </si>
  <si>
    <t>115</t>
  </si>
  <si>
    <t>努尔比耶·巴依</t>
  </si>
  <si>
    <t>653121*****0830322X</t>
  </si>
  <si>
    <t>6****146703408</t>
  </si>
  <si>
    <t>116</t>
  </si>
  <si>
    <t>艾米拉姑丽·阿布力米提</t>
  </si>
  <si>
    <t>653121*****0609294X</t>
  </si>
  <si>
    <t>6****146691582</t>
  </si>
  <si>
    <t>117</t>
  </si>
  <si>
    <t>提拉克孜 ·斯来</t>
  </si>
  <si>
    <t>653121*****05072326</t>
  </si>
  <si>
    <t>6****143343881</t>
  </si>
  <si>
    <t>118</t>
  </si>
  <si>
    <t>麦尔艳木·阿不都热依木</t>
  </si>
  <si>
    <t>653101*****02234848</t>
  </si>
  <si>
    <t>6****143031635</t>
  </si>
  <si>
    <t>119</t>
  </si>
  <si>
    <t>热依哈尼姑丽·台外库力</t>
  </si>
  <si>
    <t>653101*****04205642</t>
  </si>
  <si>
    <t>6****10341852</t>
  </si>
  <si>
    <t>120</t>
  </si>
  <si>
    <t>阿依姑丽 ·艾拉</t>
  </si>
  <si>
    <t>653101*****04035621</t>
  </si>
  <si>
    <t>6****09686023</t>
  </si>
  <si>
    <t>121</t>
  </si>
  <si>
    <t>阿提古丽·吾吉</t>
  </si>
  <si>
    <t>653122*****07260524</t>
  </si>
  <si>
    <t>6****09420050</t>
  </si>
  <si>
    <t>122</t>
  </si>
  <si>
    <t>努尔古丽 ·喀日</t>
  </si>
  <si>
    <t>653121*****07272927</t>
  </si>
  <si>
    <t>6****01849559</t>
  </si>
  <si>
    <t>123</t>
  </si>
  <si>
    <t>帕提姑丽 ·台外库力</t>
  </si>
  <si>
    <t>653121*****03052121</t>
  </si>
  <si>
    <t>6****01291646</t>
  </si>
  <si>
    <t>124</t>
  </si>
  <si>
    <t>热娜姑丽 ·阿迪力</t>
  </si>
  <si>
    <t>653121*****08022345</t>
  </si>
  <si>
    <t>6****01243508</t>
  </si>
  <si>
    <t>125</t>
  </si>
  <si>
    <t>海仁姑丽 ·吐尔迪</t>
  </si>
  <si>
    <t>653121*****1122212X</t>
  </si>
  <si>
    <t>6****01283772</t>
  </si>
  <si>
    <t>202301-202303 202307-202312</t>
  </si>
  <si>
    <t>126</t>
  </si>
  <si>
    <t>西穆斯亚 ·克热穆</t>
  </si>
  <si>
    <t>653121*****10012327</t>
  </si>
  <si>
    <t>6****11607106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</si>
</sst>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46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11"/>
      <name val="Tahoma"/>
      <charset val="134"/>
    </font>
    <font>
      <sz val="10"/>
      <color theme="1"/>
      <name val="Tahoma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9"/>
      <name val="宋体"/>
      <charset val="0"/>
      <scheme val="major"/>
    </font>
    <font>
      <sz val="10"/>
      <name val="宋体"/>
      <charset val="0"/>
      <scheme val="major"/>
    </font>
    <font>
      <sz val="10"/>
      <name val="宋体"/>
      <charset val="134"/>
      <scheme val="minor"/>
    </font>
    <font>
      <sz val="9"/>
      <name val="宋体"/>
      <charset val="0"/>
      <scheme val="minor"/>
    </font>
    <font>
      <sz val="9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ajor"/>
    </font>
    <font>
      <sz val="14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Tahoma"/>
      <charset val="134"/>
    </font>
    <font>
      <sz val="11"/>
      <name val="宋体"/>
      <charset val="134"/>
      <scheme val="minor"/>
    </font>
    <font>
      <b/>
      <sz val="2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2"/>
      <name val="仿宋"/>
      <charset val="134"/>
    </font>
    <font>
      <b/>
      <sz val="11"/>
      <color theme="1"/>
      <name val="宋体"/>
      <charset val="134"/>
    </font>
    <font>
      <b/>
      <sz val="11"/>
      <color theme="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2" borderId="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8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6" fillId="4" borderId="8" applyNumberFormat="0" applyAlignment="0" applyProtection="0">
      <alignment vertical="center"/>
    </xf>
    <xf numFmtId="0" fontId="37" fillId="5" borderId="10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5" fillId="0" borderId="0"/>
    <xf numFmtId="0" fontId="45" fillId="0" borderId="0" applyNumberFormat="0" applyBorder="0" applyProtection="0">
      <alignment vertical="center"/>
    </xf>
    <xf numFmtId="0" fontId="1" fillId="0" borderId="0"/>
  </cellStyleXfs>
  <cellXfs count="5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2" xfId="50"/>
    <cellStyle name="常规 13" xfId="51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304165</xdr:colOff>
      <xdr:row>4</xdr:row>
      <xdr:rowOff>400685</xdr:rowOff>
    </xdr:to>
    <xdr:sp>
      <xdr:nvSpPr>
        <xdr:cNvPr id="2" name="AutoShape 65451" descr="image001"/>
        <xdr:cNvSpPr>
          <a:spLocks noChangeAspect="1"/>
        </xdr:cNvSpPr>
      </xdr:nvSpPr>
      <xdr:spPr>
        <a:xfrm>
          <a:off x="7021195" y="1689100"/>
          <a:ext cx="30416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304165</xdr:colOff>
      <xdr:row>4</xdr:row>
      <xdr:rowOff>400685</xdr:rowOff>
    </xdr:to>
    <xdr:sp>
      <xdr:nvSpPr>
        <xdr:cNvPr id="3" name="AutoShape 65451" descr="image001"/>
        <xdr:cNvSpPr>
          <a:spLocks noChangeAspect="1"/>
        </xdr:cNvSpPr>
      </xdr:nvSpPr>
      <xdr:spPr>
        <a:xfrm>
          <a:off x="7021195" y="1689100"/>
          <a:ext cx="30416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5</xdr:row>
      <xdr:rowOff>113665</xdr:rowOff>
    </xdr:from>
    <xdr:to>
      <xdr:col>7</xdr:col>
      <xdr:colOff>427990</xdr:colOff>
      <xdr:row>6</xdr:row>
      <xdr:rowOff>95250</xdr:rowOff>
    </xdr:to>
    <xdr:sp>
      <xdr:nvSpPr>
        <xdr:cNvPr id="4" name="AutoShape 65455" descr="image001"/>
        <xdr:cNvSpPr>
          <a:spLocks noChangeAspect="1"/>
        </xdr:cNvSpPr>
      </xdr:nvSpPr>
      <xdr:spPr>
        <a:xfrm>
          <a:off x="7145020" y="2221865"/>
          <a:ext cx="30416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5</xdr:row>
      <xdr:rowOff>113665</xdr:rowOff>
    </xdr:from>
    <xdr:to>
      <xdr:col>7</xdr:col>
      <xdr:colOff>427990</xdr:colOff>
      <xdr:row>6</xdr:row>
      <xdr:rowOff>95250</xdr:rowOff>
    </xdr:to>
    <xdr:sp>
      <xdr:nvSpPr>
        <xdr:cNvPr id="5" name="AutoShape 65455" descr="image001"/>
        <xdr:cNvSpPr>
          <a:spLocks noChangeAspect="1"/>
        </xdr:cNvSpPr>
      </xdr:nvSpPr>
      <xdr:spPr>
        <a:xfrm>
          <a:off x="7145020" y="2221865"/>
          <a:ext cx="30416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6</xdr:row>
      <xdr:rowOff>0</xdr:rowOff>
    </xdr:from>
    <xdr:to>
      <xdr:col>8</xdr:col>
      <xdr:colOff>66675</xdr:colOff>
      <xdr:row>6</xdr:row>
      <xdr:rowOff>400685</xdr:rowOff>
    </xdr:to>
    <xdr:sp>
      <xdr:nvSpPr>
        <xdr:cNvPr id="6" name="AutoShape 65455" descr="image001"/>
        <xdr:cNvSpPr>
          <a:spLocks noChangeAspect="1"/>
        </xdr:cNvSpPr>
      </xdr:nvSpPr>
      <xdr:spPr>
        <a:xfrm>
          <a:off x="7145020" y="2527300"/>
          <a:ext cx="81915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32</xdr:row>
      <xdr:rowOff>0</xdr:rowOff>
    </xdr:from>
    <xdr:to>
      <xdr:col>7</xdr:col>
      <xdr:colOff>427990</xdr:colOff>
      <xdr:row>32</xdr:row>
      <xdr:rowOff>400685</xdr:rowOff>
    </xdr:to>
    <xdr:sp>
      <xdr:nvSpPr>
        <xdr:cNvPr id="7" name="AutoShape 65451" descr="image001"/>
        <xdr:cNvSpPr>
          <a:spLocks noChangeAspect="1"/>
        </xdr:cNvSpPr>
      </xdr:nvSpPr>
      <xdr:spPr>
        <a:xfrm>
          <a:off x="7145020" y="13423900"/>
          <a:ext cx="30416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32</xdr:row>
      <xdr:rowOff>0</xdr:rowOff>
    </xdr:from>
    <xdr:to>
      <xdr:col>7</xdr:col>
      <xdr:colOff>427990</xdr:colOff>
      <xdr:row>32</xdr:row>
      <xdr:rowOff>400685</xdr:rowOff>
    </xdr:to>
    <xdr:sp>
      <xdr:nvSpPr>
        <xdr:cNvPr id="8" name="AutoShape 65451" descr="image001"/>
        <xdr:cNvSpPr>
          <a:spLocks noChangeAspect="1"/>
        </xdr:cNvSpPr>
      </xdr:nvSpPr>
      <xdr:spPr>
        <a:xfrm>
          <a:off x="7145020" y="13423900"/>
          <a:ext cx="30416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32</xdr:row>
      <xdr:rowOff>0</xdr:rowOff>
    </xdr:from>
    <xdr:to>
      <xdr:col>7</xdr:col>
      <xdr:colOff>427990</xdr:colOff>
      <xdr:row>32</xdr:row>
      <xdr:rowOff>400685</xdr:rowOff>
    </xdr:to>
    <xdr:sp>
      <xdr:nvSpPr>
        <xdr:cNvPr id="9" name="AutoShape 65455" descr="image001"/>
        <xdr:cNvSpPr>
          <a:spLocks noChangeAspect="1"/>
        </xdr:cNvSpPr>
      </xdr:nvSpPr>
      <xdr:spPr>
        <a:xfrm>
          <a:off x="7145020" y="13423900"/>
          <a:ext cx="30416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32</xdr:row>
      <xdr:rowOff>0</xdr:rowOff>
    </xdr:from>
    <xdr:to>
      <xdr:col>7</xdr:col>
      <xdr:colOff>427990</xdr:colOff>
      <xdr:row>32</xdr:row>
      <xdr:rowOff>400685</xdr:rowOff>
    </xdr:to>
    <xdr:sp>
      <xdr:nvSpPr>
        <xdr:cNvPr id="10" name="AutoShape 65455" descr="image001"/>
        <xdr:cNvSpPr>
          <a:spLocks noChangeAspect="1"/>
        </xdr:cNvSpPr>
      </xdr:nvSpPr>
      <xdr:spPr>
        <a:xfrm>
          <a:off x="7145020" y="13423900"/>
          <a:ext cx="30416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32</xdr:row>
      <xdr:rowOff>0</xdr:rowOff>
    </xdr:from>
    <xdr:to>
      <xdr:col>8</xdr:col>
      <xdr:colOff>66675</xdr:colOff>
      <xdr:row>32</xdr:row>
      <xdr:rowOff>401320</xdr:rowOff>
    </xdr:to>
    <xdr:sp>
      <xdr:nvSpPr>
        <xdr:cNvPr id="11" name="AutoShape 65455" descr="image001"/>
        <xdr:cNvSpPr>
          <a:spLocks noChangeAspect="1"/>
        </xdr:cNvSpPr>
      </xdr:nvSpPr>
      <xdr:spPr>
        <a:xfrm>
          <a:off x="7145020" y="13423900"/>
          <a:ext cx="8191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304165</xdr:colOff>
      <xdr:row>4</xdr:row>
      <xdr:rowOff>400685</xdr:rowOff>
    </xdr:to>
    <xdr:sp>
      <xdr:nvSpPr>
        <xdr:cNvPr id="12" name="AutoShape 65451" descr="image001"/>
        <xdr:cNvSpPr>
          <a:spLocks noChangeAspect="1"/>
        </xdr:cNvSpPr>
      </xdr:nvSpPr>
      <xdr:spPr>
        <a:xfrm>
          <a:off x="5963285" y="1689100"/>
          <a:ext cx="30416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304165</xdr:colOff>
      <xdr:row>4</xdr:row>
      <xdr:rowOff>400685</xdr:rowOff>
    </xdr:to>
    <xdr:sp>
      <xdr:nvSpPr>
        <xdr:cNvPr id="13" name="AutoShape 65451" descr="image001"/>
        <xdr:cNvSpPr>
          <a:spLocks noChangeAspect="1"/>
        </xdr:cNvSpPr>
      </xdr:nvSpPr>
      <xdr:spPr>
        <a:xfrm>
          <a:off x="5963285" y="1689100"/>
          <a:ext cx="30416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304165</xdr:colOff>
      <xdr:row>4</xdr:row>
      <xdr:rowOff>400685</xdr:rowOff>
    </xdr:to>
    <xdr:sp>
      <xdr:nvSpPr>
        <xdr:cNvPr id="14" name="AutoShape 65455" descr="image001"/>
        <xdr:cNvSpPr>
          <a:spLocks noChangeAspect="1"/>
        </xdr:cNvSpPr>
      </xdr:nvSpPr>
      <xdr:spPr>
        <a:xfrm>
          <a:off x="5963285" y="1689100"/>
          <a:ext cx="30416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304165</xdr:colOff>
      <xdr:row>4</xdr:row>
      <xdr:rowOff>400685</xdr:rowOff>
    </xdr:to>
    <xdr:sp>
      <xdr:nvSpPr>
        <xdr:cNvPr id="15" name="AutoShape 65455" descr="image001"/>
        <xdr:cNvSpPr>
          <a:spLocks noChangeAspect="1"/>
        </xdr:cNvSpPr>
      </xdr:nvSpPr>
      <xdr:spPr>
        <a:xfrm>
          <a:off x="5963285" y="1689100"/>
          <a:ext cx="30416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819150</xdr:colOff>
      <xdr:row>4</xdr:row>
      <xdr:rowOff>400685</xdr:rowOff>
    </xdr:to>
    <xdr:sp>
      <xdr:nvSpPr>
        <xdr:cNvPr id="16" name="AutoShape 65455" descr="image001"/>
        <xdr:cNvSpPr>
          <a:spLocks noChangeAspect="1"/>
        </xdr:cNvSpPr>
      </xdr:nvSpPr>
      <xdr:spPr>
        <a:xfrm>
          <a:off x="5963285" y="1689100"/>
          <a:ext cx="819150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26</xdr:row>
      <xdr:rowOff>0</xdr:rowOff>
    </xdr:from>
    <xdr:to>
      <xdr:col>7</xdr:col>
      <xdr:colOff>427990</xdr:colOff>
      <xdr:row>26</xdr:row>
      <xdr:rowOff>400685</xdr:rowOff>
    </xdr:to>
    <xdr:sp>
      <xdr:nvSpPr>
        <xdr:cNvPr id="17" name="AutoShape 65451" descr="image001"/>
        <xdr:cNvSpPr>
          <a:spLocks noChangeAspect="1"/>
        </xdr:cNvSpPr>
      </xdr:nvSpPr>
      <xdr:spPr>
        <a:xfrm>
          <a:off x="7145020" y="10909300"/>
          <a:ext cx="30416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26</xdr:row>
      <xdr:rowOff>0</xdr:rowOff>
    </xdr:from>
    <xdr:to>
      <xdr:col>7</xdr:col>
      <xdr:colOff>427990</xdr:colOff>
      <xdr:row>26</xdr:row>
      <xdr:rowOff>400685</xdr:rowOff>
    </xdr:to>
    <xdr:sp>
      <xdr:nvSpPr>
        <xdr:cNvPr id="18" name="AutoShape 65451" descr="image001"/>
        <xdr:cNvSpPr>
          <a:spLocks noChangeAspect="1"/>
        </xdr:cNvSpPr>
      </xdr:nvSpPr>
      <xdr:spPr>
        <a:xfrm>
          <a:off x="7145020" y="10909300"/>
          <a:ext cx="30416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26</xdr:row>
      <xdr:rowOff>0</xdr:rowOff>
    </xdr:from>
    <xdr:to>
      <xdr:col>8</xdr:col>
      <xdr:colOff>66675</xdr:colOff>
      <xdr:row>26</xdr:row>
      <xdr:rowOff>401320</xdr:rowOff>
    </xdr:to>
    <xdr:sp>
      <xdr:nvSpPr>
        <xdr:cNvPr id="21" name="AutoShape 65455" descr="image001"/>
        <xdr:cNvSpPr>
          <a:spLocks noChangeAspect="1"/>
        </xdr:cNvSpPr>
      </xdr:nvSpPr>
      <xdr:spPr>
        <a:xfrm>
          <a:off x="7145020" y="10909300"/>
          <a:ext cx="8191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27</xdr:row>
      <xdr:rowOff>0</xdr:rowOff>
    </xdr:from>
    <xdr:to>
      <xdr:col>7</xdr:col>
      <xdr:colOff>427990</xdr:colOff>
      <xdr:row>27</xdr:row>
      <xdr:rowOff>400685</xdr:rowOff>
    </xdr:to>
    <xdr:sp>
      <xdr:nvSpPr>
        <xdr:cNvPr id="22" name="AutoShape 65451" descr="image001"/>
        <xdr:cNvSpPr>
          <a:spLocks noChangeAspect="1"/>
        </xdr:cNvSpPr>
      </xdr:nvSpPr>
      <xdr:spPr>
        <a:xfrm>
          <a:off x="7145020" y="11328400"/>
          <a:ext cx="30416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27</xdr:row>
      <xdr:rowOff>0</xdr:rowOff>
    </xdr:from>
    <xdr:to>
      <xdr:col>7</xdr:col>
      <xdr:colOff>427990</xdr:colOff>
      <xdr:row>27</xdr:row>
      <xdr:rowOff>400685</xdr:rowOff>
    </xdr:to>
    <xdr:sp>
      <xdr:nvSpPr>
        <xdr:cNvPr id="23" name="AutoShape 65451" descr="image001"/>
        <xdr:cNvSpPr>
          <a:spLocks noChangeAspect="1"/>
        </xdr:cNvSpPr>
      </xdr:nvSpPr>
      <xdr:spPr>
        <a:xfrm>
          <a:off x="7145020" y="11328400"/>
          <a:ext cx="30416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27</xdr:row>
      <xdr:rowOff>0</xdr:rowOff>
    </xdr:from>
    <xdr:to>
      <xdr:col>7</xdr:col>
      <xdr:colOff>427990</xdr:colOff>
      <xdr:row>27</xdr:row>
      <xdr:rowOff>400685</xdr:rowOff>
    </xdr:to>
    <xdr:sp>
      <xdr:nvSpPr>
        <xdr:cNvPr id="24" name="AutoShape 65455" descr="image001"/>
        <xdr:cNvSpPr>
          <a:spLocks noChangeAspect="1"/>
        </xdr:cNvSpPr>
      </xdr:nvSpPr>
      <xdr:spPr>
        <a:xfrm>
          <a:off x="7145020" y="11328400"/>
          <a:ext cx="30416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27</xdr:row>
      <xdr:rowOff>0</xdr:rowOff>
    </xdr:from>
    <xdr:to>
      <xdr:col>7</xdr:col>
      <xdr:colOff>427990</xdr:colOff>
      <xdr:row>27</xdr:row>
      <xdr:rowOff>400685</xdr:rowOff>
    </xdr:to>
    <xdr:sp>
      <xdr:nvSpPr>
        <xdr:cNvPr id="25" name="AutoShape 65455" descr="image001"/>
        <xdr:cNvSpPr>
          <a:spLocks noChangeAspect="1"/>
        </xdr:cNvSpPr>
      </xdr:nvSpPr>
      <xdr:spPr>
        <a:xfrm>
          <a:off x="7145020" y="11328400"/>
          <a:ext cx="30416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27</xdr:row>
      <xdr:rowOff>0</xdr:rowOff>
    </xdr:from>
    <xdr:to>
      <xdr:col>8</xdr:col>
      <xdr:colOff>66675</xdr:colOff>
      <xdr:row>27</xdr:row>
      <xdr:rowOff>401320</xdr:rowOff>
    </xdr:to>
    <xdr:sp>
      <xdr:nvSpPr>
        <xdr:cNvPr id="26" name="AutoShape 65455" descr="image001"/>
        <xdr:cNvSpPr>
          <a:spLocks noChangeAspect="1"/>
        </xdr:cNvSpPr>
      </xdr:nvSpPr>
      <xdr:spPr>
        <a:xfrm>
          <a:off x="7145020" y="11328400"/>
          <a:ext cx="8191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28</xdr:row>
      <xdr:rowOff>0</xdr:rowOff>
    </xdr:from>
    <xdr:to>
      <xdr:col>7</xdr:col>
      <xdr:colOff>427990</xdr:colOff>
      <xdr:row>28</xdr:row>
      <xdr:rowOff>400685</xdr:rowOff>
    </xdr:to>
    <xdr:sp>
      <xdr:nvSpPr>
        <xdr:cNvPr id="27" name="AutoShape 65451" descr="image001"/>
        <xdr:cNvSpPr>
          <a:spLocks noChangeAspect="1"/>
        </xdr:cNvSpPr>
      </xdr:nvSpPr>
      <xdr:spPr>
        <a:xfrm>
          <a:off x="7145020" y="11747500"/>
          <a:ext cx="30416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28</xdr:row>
      <xdr:rowOff>0</xdr:rowOff>
    </xdr:from>
    <xdr:to>
      <xdr:col>7</xdr:col>
      <xdr:colOff>427990</xdr:colOff>
      <xdr:row>28</xdr:row>
      <xdr:rowOff>400685</xdr:rowOff>
    </xdr:to>
    <xdr:sp>
      <xdr:nvSpPr>
        <xdr:cNvPr id="28" name="AutoShape 65451" descr="image001"/>
        <xdr:cNvSpPr>
          <a:spLocks noChangeAspect="1"/>
        </xdr:cNvSpPr>
      </xdr:nvSpPr>
      <xdr:spPr>
        <a:xfrm>
          <a:off x="7145020" y="11747500"/>
          <a:ext cx="30416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28</xdr:row>
      <xdr:rowOff>0</xdr:rowOff>
    </xdr:from>
    <xdr:to>
      <xdr:col>7</xdr:col>
      <xdr:colOff>427990</xdr:colOff>
      <xdr:row>28</xdr:row>
      <xdr:rowOff>400685</xdr:rowOff>
    </xdr:to>
    <xdr:sp>
      <xdr:nvSpPr>
        <xdr:cNvPr id="29" name="AutoShape 65455" descr="image001"/>
        <xdr:cNvSpPr>
          <a:spLocks noChangeAspect="1"/>
        </xdr:cNvSpPr>
      </xdr:nvSpPr>
      <xdr:spPr>
        <a:xfrm>
          <a:off x="7145020" y="11747500"/>
          <a:ext cx="30416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28</xdr:row>
      <xdr:rowOff>0</xdr:rowOff>
    </xdr:from>
    <xdr:to>
      <xdr:col>8</xdr:col>
      <xdr:colOff>66675</xdr:colOff>
      <xdr:row>28</xdr:row>
      <xdr:rowOff>401320</xdr:rowOff>
    </xdr:to>
    <xdr:sp>
      <xdr:nvSpPr>
        <xdr:cNvPr id="31" name="AutoShape 65455" descr="image001"/>
        <xdr:cNvSpPr>
          <a:spLocks noChangeAspect="1"/>
        </xdr:cNvSpPr>
      </xdr:nvSpPr>
      <xdr:spPr>
        <a:xfrm>
          <a:off x="7145020" y="11747500"/>
          <a:ext cx="8191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28</xdr:row>
      <xdr:rowOff>0</xdr:rowOff>
    </xdr:from>
    <xdr:to>
      <xdr:col>7</xdr:col>
      <xdr:colOff>427990</xdr:colOff>
      <xdr:row>28</xdr:row>
      <xdr:rowOff>400685</xdr:rowOff>
    </xdr:to>
    <xdr:sp>
      <xdr:nvSpPr>
        <xdr:cNvPr id="32" name="AutoShape 65451" descr="image001"/>
        <xdr:cNvSpPr>
          <a:spLocks noChangeAspect="1"/>
        </xdr:cNvSpPr>
      </xdr:nvSpPr>
      <xdr:spPr>
        <a:xfrm>
          <a:off x="7145020" y="11747500"/>
          <a:ext cx="30416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28</xdr:row>
      <xdr:rowOff>0</xdr:rowOff>
    </xdr:from>
    <xdr:to>
      <xdr:col>7</xdr:col>
      <xdr:colOff>427990</xdr:colOff>
      <xdr:row>28</xdr:row>
      <xdr:rowOff>400685</xdr:rowOff>
    </xdr:to>
    <xdr:sp>
      <xdr:nvSpPr>
        <xdr:cNvPr id="33" name="AutoShape 65451" descr="image001"/>
        <xdr:cNvSpPr>
          <a:spLocks noChangeAspect="1"/>
        </xdr:cNvSpPr>
      </xdr:nvSpPr>
      <xdr:spPr>
        <a:xfrm>
          <a:off x="7145020" y="11747500"/>
          <a:ext cx="30416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28</xdr:row>
      <xdr:rowOff>0</xdr:rowOff>
    </xdr:from>
    <xdr:to>
      <xdr:col>7</xdr:col>
      <xdr:colOff>427990</xdr:colOff>
      <xdr:row>28</xdr:row>
      <xdr:rowOff>400685</xdr:rowOff>
    </xdr:to>
    <xdr:sp>
      <xdr:nvSpPr>
        <xdr:cNvPr id="34" name="AutoShape 65455" descr="image001"/>
        <xdr:cNvSpPr>
          <a:spLocks noChangeAspect="1"/>
        </xdr:cNvSpPr>
      </xdr:nvSpPr>
      <xdr:spPr>
        <a:xfrm>
          <a:off x="7145020" y="11747500"/>
          <a:ext cx="30416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28</xdr:row>
      <xdr:rowOff>0</xdr:rowOff>
    </xdr:from>
    <xdr:to>
      <xdr:col>7</xdr:col>
      <xdr:colOff>427990</xdr:colOff>
      <xdr:row>28</xdr:row>
      <xdr:rowOff>400685</xdr:rowOff>
    </xdr:to>
    <xdr:sp>
      <xdr:nvSpPr>
        <xdr:cNvPr id="35" name="AutoShape 65455" descr="image001"/>
        <xdr:cNvSpPr>
          <a:spLocks noChangeAspect="1"/>
        </xdr:cNvSpPr>
      </xdr:nvSpPr>
      <xdr:spPr>
        <a:xfrm>
          <a:off x="7145020" y="11747500"/>
          <a:ext cx="30416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28</xdr:row>
      <xdr:rowOff>0</xdr:rowOff>
    </xdr:from>
    <xdr:to>
      <xdr:col>8</xdr:col>
      <xdr:colOff>66675</xdr:colOff>
      <xdr:row>28</xdr:row>
      <xdr:rowOff>401320</xdr:rowOff>
    </xdr:to>
    <xdr:sp>
      <xdr:nvSpPr>
        <xdr:cNvPr id="36" name="AutoShape 65455" descr="image001"/>
        <xdr:cNvSpPr>
          <a:spLocks noChangeAspect="1"/>
        </xdr:cNvSpPr>
      </xdr:nvSpPr>
      <xdr:spPr>
        <a:xfrm>
          <a:off x="7145020" y="11747500"/>
          <a:ext cx="8191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60</xdr:row>
      <xdr:rowOff>0</xdr:rowOff>
    </xdr:from>
    <xdr:to>
      <xdr:col>7</xdr:col>
      <xdr:colOff>427990</xdr:colOff>
      <xdr:row>60</xdr:row>
      <xdr:rowOff>295910</xdr:rowOff>
    </xdr:to>
    <xdr:sp>
      <xdr:nvSpPr>
        <xdr:cNvPr id="19" name="AutoShape 65451" descr="image001"/>
        <xdr:cNvSpPr>
          <a:spLocks noChangeAspect="1"/>
        </xdr:cNvSpPr>
      </xdr:nvSpPr>
      <xdr:spPr>
        <a:xfrm>
          <a:off x="7145020" y="251587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60</xdr:row>
      <xdr:rowOff>0</xdr:rowOff>
    </xdr:from>
    <xdr:to>
      <xdr:col>7</xdr:col>
      <xdr:colOff>427990</xdr:colOff>
      <xdr:row>60</xdr:row>
      <xdr:rowOff>295910</xdr:rowOff>
    </xdr:to>
    <xdr:sp>
      <xdr:nvSpPr>
        <xdr:cNvPr id="20" name="AutoShape 65451" descr="image001"/>
        <xdr:cNvSpPr>
          <a:spLocks noChangeAspect="1"/>
        </xdr:cNvSpPr>
      </xdr:nvSpPr>
      <xdr:spPr>
        <a:xfrm>
          <a:off x="7145020" y="251587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60</xdr:row>
      <xdr:rowOff>0</xdr:rowOff>
    </xdr:from>
    <xdr:to>
      <xdr:col>7</xdr:col>
      <xdr:colOff>427990</xdr:colOff>
      <xdr:row>60</xdr:row>
      <xdr:rowOff>295910</xdr:rowOff>
    </xdr:to>
    <xdr:sp>
      <xdr:nvSpPr>
        <xdr:cNvPr id="30" name="AutoShape 65455" descr="image001"/>
        <xdr:cNvSpPr>
          <a:spLocks noChangeAspect="1"/>
        </xdr:cNvSpPr>
      </xdr:nvSpPr>
      <xdr:spPr>
        <a:xfrm>
          <a:off x="7145020" y="251587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60</xdr:row>
      <xdr:rowOff>0</xdr:rowOff>
    </xdr:from>
    <xdr:to>
      <xdr:col>7</xdr:col>
      <xdr:colOff>427990</xdr:colOff>
      <xdr:row>60</xdr:row>
      <xdr:rowOff>295910</xdr:rowOff>
    </xdr:to>
    <xdr:sp>
      <xdr:nvSpPr>
        <xdr:cNvPr id="37" name="AutoShape 65455" descr="image001"/>
        <xdr:cNvSpPr>
          <a:spLocks noChangeAspect="1"/>
        </xdr:cNvSpPr>
      </xdr:nvSpPr>
      <xdr:spPr>
        <a:xfrm>
          <a:off x="7145020" y="251587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60</xdr:row>
      <xdr:rowOff>0</xdr:rowOff>
    </xdr:from>
    <xdr:to>
      <xdr:col>8</xdr:col>
      <xdr:colOff>66675</xdr:colOff>
      <xdr:row>60</xdr:row>
      <xdr:rowOff>296545</xdr:rowOff>
    </xdr:to>
    <xdr:sp>
      <xdr:nvSpPr>
        <xdr:cNvPr id="38" name="AutoShape 65455" descr="image001"/>
        <xdr:cNvSpPr>
          <a:spLocks noChangeAspect="1"/>
        </xdr:cNvSpPr>
      </xdr:nvSpPr>
      <xdr:spPr>
        <a:xfrm>
          <a:off x="7145020" y="25158700"/>
          <a:ext cx="81915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60</xdr:row>
      <xdr:rowOff>0</xdr:rowOff>
    </xdr:from>
    <xdr:to>
      <xdr:col>7</xdr:col>
      <xdr:colOff>427990</xdr:colOff>
      <xdr:row>60</xdr:row>
      <xdr:rowOff>295910</xdr:rowOff>
    </xdr:to>
    <xdr:sp>
      <xdr:nvSpPr>
        <xdr:cNvPr id="39" name="AutoShape 65451" descr="image001"/>
        <xdr:cNvSpPr>
          <a:spLocks noChangeAspect="1"/>
        </xdr:cNvSpPr>
      </xdr:nvSpPr>
      <xdr:spPr>
        <a:xfrm>
          <a:off x="7145020" y="251587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60</xdr:row>
      <xdr:rowOff>0</xdr:rowOff>
    </xdr:from>
    <xdr:to>
      <xdr:col>7</xdr:col>
      <xdr:colOff>427990</xdr:colOff>
      <xdr:row>60</xdr:row>
      <xdr:rowOff>295910</xdr:rowOff>
    </xdr:to>
    <xdr:sp>
      <xdr:nvSpPr>
        <xdr:cNvPr id="40" name="AutoShape 65451" descr="image001"/>
        <xdr:cNvSpPr>
          <a:spLocks noChangeAspect="1"/>
        </xdr:cNvSpPr>
      </xdr:nvSpPr>
      <xdr:spPr>
        <a:xfrm>
          <a:off x="7145020" y="251587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60</xdr:row>
      <xdr:rowOff>0</xdr:rowOff>
    </xdr:from>
    <xdr:to>
      <xdr:col>7</xdr:col>
      <xdr:colOff>427990</xdr:colOff>
      <xdr:row>60</xdr:row>
      <xdr:rowOff>295910</xdr:rowOff>
    </xdr:to>
    <xdr:sp>
      <xdr:nvSpPr>
        <xdr:cNvPr id="41" name="AutoShape 65455" descr="image001"/>
        <xdr:cNvSpPr>
          <a:spLocks noChangeAspect="1"/>
        </xdr:cNvSpPr>
      </xdr:nvSpPr>
      <xdr:spPr>
        <a:xfrm>
          <a:off x="7145020" y="251587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60</xdr:row>
      <xdr:rowOff>0</xdr:rowOff>
    </xdr:from>
    <xdr:to>
      <xdr:col>7</xdr:col>
      <xdr:colOff>427990</xdr:colOff>
      <xdr:row>60</xdr:row>
      <xdr:rowOff>295910</xdr:rowOff>
    </xdr:to>
    <xdr:sp>
      <xdr:nvSpPr>
        <xdr:cNvPr id="42" name="AutoShape 65455" descr="image001"/>
        <xdr:cNvSpPr>
          <a:spLocks noChangeAspect="1"/>
        </xdr:cNvSpPr>
      </xdr:nvSpPr>
      <xdr:spPr>
        <a:xfrm>
          <a:off x="7145020" y="25158700"/>
          <a:ext cx="304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60</xdr:row>
      <xdr:rowOff>0</xdr:rowOff>
    </xdr:from>
    <xdr:to>
      <xdr:col>8</xdr:col>
      <xdr:colOff>66675</xdr:colOff>
      <xdr:row>60</xdr:row>
      <xdr:rowOff>296545</xdr:rowOff>
    </xdr:to>
    <xdr:sp>
      <xdr:nvSpPr>
        <xdr:cNvPr id="43" name="AutoShape 65455" descr="image001"/>
        <xdr:cNvSpPr>
          <a:spLocks noChangeAspect="1"/>
        </xdr:cNvSpPr>
      </xdr:nvSpPr>
      <xdr:spPr>
        <a:xfrm>
          <a:off x="7145020" y="25158700"/>
          <a:ext cx="81915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62</xdr:row>
      <xdr:rowOff>0</xdr:rowOff>
    </xdr:from>
    <xdr:to>
      <xdr:col>7</xdr:col>
      <xdr:colOff>427990</xdr:colOff>
      <xdr:row>62</xdr:row>
      <xdr:rowOff>400685</xdr:rowOff>
    </xdr:to>
    <xdr:sp>
      <xdr:nvSpPr>
        <xdr:cNvPr id="44" name="AutoShape 65451" descr="image001"/>
        <xdr:cNvSpPr>
          <a:spLocks noChangeAspect="1"/>
        </xdr:cNvSpPr>
      </xdr:nvSpPr>
      <xdr:spPr>
        <a:xfrm>
          <a:off x="7145020" y="25996900"/>
          <a:ext cx="30416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62</xdr:row>
      <xdr:rowOff>0</xdr:rowOff>
    </xdr:from>
    <xdr:to>
      <xdr:col>7</xdr:col>
      <xdr:colOff>427990</xdr:colOff>
      <xdr:row>62</xdr:row>
      <xdr:rowOff>400685</xdr:rowOff>
    </xdr:to>
    <xdr:sp>
      <xdr:nvSpPr>
        <xdr:cNvPr id="45" name="AutoShape 65451" descr="image001"/>
        <xdr:cNvSpPr>
          <a:spLocks noChangeAspect="1"/>
        </xdr:cNvSpPr>
      </xdr:nvSpPr>
      <xdr:spPr>
        <a:xfrm>
          <a:off x="7145020" y="25996900"/>
          <a:ext cx="30416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62</xdr:row>
      <xdr:rowOff>0</xdr:rowOff>
    </xdr:from>
    <xdr:to>
      <xdr:col>7</xdr:col>
      <xdr:colOff>427990</xdr:colOff>
      <xdr:row>62</xdr:row>
      <xdr:rowOff>400685</xdr:rowOff>
    </xdr:to>
    <xdr:sp>
      <xdr:nvSpPr>
        <xdr:cNvPr id="46" name="AutoShape 65455" descr="image001"/>
        <xdr:cNvSpPr>
          <a:spLocks noChangeAspect="1"/>
        </xdr:cNvSpPr>
      </xdr:nvSpPr>
      <xdr:spPr>
        <a:xfrm>
          <a:off x="7145020" y="25996900"/>
          <a:ext cx="30416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62</xdr:row>
      <xdr:rowOff>0</xdr:rowOff>
    </xdr:from>
    <xdr:to>
      <xdr:col>7</xdr:col>
      <xdr:colOff>427990</xdr:colOff>
      <xdr:row>62</xdr:row>
      <xdr:rowOff>400685</xdr:rowOff>
    </xdr:to>
    <xdr:sp>
      <xdr:nvSpPr>
        <xdr:cNvPr id="47" name="AutoShape 65455" descr="image001"/>
        <xdr:cNvSpPr>
          <a:spLocks noChangeAspect="1"/>
        </xdr:cNvSpPr>
      </xdr:nvSpPr>
      <xdr:spPr>
        <a:xfrm>
          <a:off x="7145020" y="25996900"/>
          <a:ext cx="30416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62</xdr:row>
      <xdr:rowOff>0</xdr:rowOff>
    </xdr:from>
    <xdr:to>
      <xdr:col>8</xdr:col>
      <xdr:colOff>66675</xdr:colOff>
      <xdr:row>62</xdr:row>
      <xdr:rowOff>401320</xdr:rowOff>
    </xdr:to>
    <xdr:sp>
      <xdr:nvSpPr>
        <xdr:cNvPr id="48" name="AutoShape 65455" descr="image001"/>
        <xdr:cNvSpPr>
          <a:spLocks noChangeAspect="1"/>
        </xdr:cNvSpPr>
      </xdr:nvSpPr>
      <xdr:spPr>
        <a:xfrm>
          <a:off x="7145020" y="25996900"/>
          <a:ext cx="819150" cy="40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63</xdr:row>
      <xdr:rowOff>0</xdr:rowOff>
    </xdr:from>
    <xdr:to>
      <xdr:col>7</xdr:col>
      <xdr:colOff>427990</xdr:colOff>
      <xdr:row>63</xdr:row>
      <xdr:rowOff>400685</xdr:rowOff>
    </xdr:to>
    <xdr:sp>
      <xdr:nvSpPr>
        <xdr:cNvPr id="49" name="AutoShape 65451" descr="image001"/>
        <xdr:cNvSpPr>
          <a:spLocks noChangeAspect="1"/>
        </xdr:cNvSpPr>
      </xdr:nvSpPr>
      <xdr:spPr>
        <a:xfrm>
          <a:off x="7145020" y="26416000"/>
          <a:ext cx="30416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123825</xdr:colOff>
      <xdr:row>63</xdr:row>
      <xdr:rowOff>0</xdr:rowOff>
    </xdr:from>
    <xdr:to>
      <xdr:col>7</xdr:col>
      <xdr:colOff>427990</xdr:colOff>
      <xdr:row>63</xdr:row>
      <xdr:rowOff>400685</xdr:rowOff>
    </xdr:to>
    <xdr:sp>
      <xdr:nvSpPr>
        <xdr:cNvPr id="50" name="AutoShape 65451" descr="image001"/>
        <xdr:cNvSpPr>
          <a:spLocks noChangeAspect="1"/>
        </xdr:cNvSpPr>
      </xdr:nvSpPr>
      <xdr:spPr>
        <a:xfrm>
          <a:off x="7145020" y="26416000"/>
          <a:ext cx="304165" cy="400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102235</xdr:colOff>
      <xdr:row>10</xdr:row>
      <xdr:rowOff>497840</xdr:rowOff>
    </xdr:from>
    <xdr:to>
      <xdr:col>9</xdr:col>
      <xdr:colOff>406400</xdr:colOff>
      <xdr:row>11</xdr:row>
      <xdr:rowOff>400685</xdr:rowOff>
    </xdr:to>
    <xdr:sp>
      <xdr:nvSpPr>
        <xdr:cNvPr id="52" name="AutoShape 65455" descr="image001"/>
        <xdr:cNvSpPr>
          <a:spLocks noChangeAspect="1"/>
        </xdr:cNvSpPr>
      </xdr:nvSpPr>
      <xdr:spPr>
        <a:xfrm>
          <a:off x="8940800" y="4622800"/>
          <a:ext cx="304165" cy="4006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zoomScale="80" zoomScaleNormal="80" workbookViewId="0">
      <pane ySplit="1" topLeftCell="A2" activePane="bottomLeft" state="frozen"/>
      <selection/>
      <selection pane="bottomLeft" activeCell="E3" sqref="E3"/>
    </sheetView>
  </sheetViews>
  <sheetFormatPr defaultColWidth="9" defaultRowHeight="14.25"/>
  <cols>
    <col min="1" max="1" width="5" style="34" customWidth="1"/>
    <col min="2" max="2" width="20.125" style="34" customWidth="1"/>
    <col min="3" max="3" width="9" style="34"/>
    <col min="4" max="5" width="22.875" style="34" customWidth="1"/>
    <col min="6" max="6" width="9.625" style="34" customWidth="1"/>
    <col min="7" max="7" width="11.25" style="34" customWidth="1"/>
    <col min="8" max="8" width="11.625" style="34" customWidth="1"/>
    <col min="9" max="9" width="9" style="34"/>
    <col min="10" max="10" width="12.375" style="34" customWidth="1"/>
    <col min="11" max="11" width="12.65" style="34" customWidth="1"/>
    <col min="12" max="16384" width="9" style="34"/>
  </cols>
  <sheetData>
    <row r="1" s="32" customFormat="1" ht="38" customHeight="1" spans="1:1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="33" customFormat="1" ht="57" customHeight="1" spans="1:12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37" t="s">
        <v>7</v>
      </c>
      <c r="H2" s="37" t="s">
        <v>8</v>
      </c>
      <c r="I2" s="51" t="s">
        <v>9</v>
      </c>
      <c r="J2" s="37" t="s">
        <v>10</v>
      </c>
      <c r="K2" s="37" t="s">
        <v>11</v>
      </c>
      <c r="L2" s="51" t="s">
        <v>12</v>
      </c>
    </row>
    <row r="3" s="4" customFormat="1" ht="33" customHeight="1" spans="1:13">
      <c r="A3" s="38">
        <v>1</v>
      </c>
      <c r="B3" s="39" t="s">
        <v>13</v>
      </c>
      <c r="C3" s="38">
        <v>9</v>
      </c>
      <c r="D3" s="38" t="s">
        <v>14</v>
      </c>
      <c r="E3" s="38" t="s">
        <v>15</v>
      </c>
      <c r="F3" s="39" t="s">
        <v>16</v>
      </c>
      <c r="G3" s="40">
        <v>48406.4</v>
      </c>
      <c r="H3" s="41">
        <v>20397.3</v>
      </c>
      <c r="I3" s="38">
        <v>0</v>
      </c>
      <c r="J3" s="40">
        <v>68803.7</v>
      </c>
      <c r="K3" s="40">
        <v>68803.7</v>
      </c>
      <c r="L3" s="52">
        <v>1</v>
      </c>
      <c r="M3" s="53"/>
    </row>
    <row r="4" s="4" customFormat="1" ht="33" customHeight="1" spans="1:12">
      <c r="A4" s="38">
        <v>2</v>
      </c>
      <c r="B4" s="39" t="s">
        <v>17</v>
      </c>
      <c r="C4" s="38">
        <v>13</v>
      </c>
      <c r="D4" s="38" t="s">
        <v>18</v>
      </c>
      <c r="E4" s="38" t="s">
        <v>19</v>
      </c>
      <c r="F4" s="39" t="s">
        <v>20</v>
      </c>
      <c r="G4" s="38">
        <v>72253.28</v>
      </c>
      <c r="H4" s="38">
        <v>30488.4</v>
      </c>
      <c r="I4" s="38">
        <v>0</v>
      </c>
      <c r="J4" s="38">
        <v>102741.68</v>
      </c>
      <c r="K4" s="54">
        <v>102741.68</v>
      </c>
      <c r="L4" s="55"/>
    </row>
    <row r="5" s="4" customFormat="1" ht="33" customHeight="1" spans="1:13">
      <c r="A5" s="38">
        <v>3</v>
      </c>
      <c r="B5" s="39" t="s">
        <v>21</v>
      </c>
      <c r="C5" s="38">
        <v>18</v>
      </c>
      <c r="D5" s="38" t="s">
        <v>22</v>
      </c>
      <c r="E5" s="38" t="s">
        <v>23</v>
      </c>
      <c r="F5" s="39" t="s">
        <v>24</v>
      </c>
      <c r="G5" s="38">
        <v>82408.96</v>
      </c>
      <c r="H5" s="38">
        <v>34713.55</v>
      </c>
      <c r="I5" s="38">
        <v>0</v>
      </c>
      <c r="J5" s="38">
        <v>117122.51</v>
      </c>
      <c r="K5" s="38">
        <v>117122.51</v>
      </c>
      <c r="L5" s="44">
        <v>2</v>
      </c>
      <c r="M5" s="53"/>
    </row>
    <row r="6" s="4" customFormat="1" ht="33" customHeight="1" spans="1:13">
      <c r="A6" s="38">
        <v>4</v>
      </c>
      <c r="B6" s="39" t="s">
        <v>25</v>
      </c>
      <c r="C6" s="38">
        <v>18</v>
      </c>
      <c r="D6" s="38" t="s">
        <v>26</v>
      </c>
      <c r="E6" s="38" t="s">
        <v>27</v>
      </c>
      <c r="F6" s="39" t="s">
        <v>28</v>
      </c>
      <c r="G6" s="38">
        <v>115112.8</v>
      </c>
      <c r="H6" s="38">
        <v>48354.32</v>
      </c>
      <c r="I6" s="38">
        <v>0</v>
      </c>
      <c r="J6" s="38">
        <v>163467.12</v>
      </c>
      <c r="K6" s="38">
        <v>163467.12</v>
      </c>
      <c r="L6" s="52"/>
      <c r="M6" s="53"/>
    </row>
    <row r="7" ht="33" customHeight="1" spans="1:12">
      <c r="A7" s="38">
        <v>5</v>
      </c>
      <c r="B7" s="39" t="s">
        <v>29</v>
      </c>
      <c r="C7" s="42">
        <v>24</v>
      </c>
      <c r="D7" s="38" t="s">
        <v>30</v>
      </c>
      <c r="E7" s="38" t="s">
        <v>31</v>
      </c>
      <c r="F7" s="43" t="s">
        <v>32</v>
      </c>
      <c r="G7" s="42">
        <v>123536.16</v>
      </c>
      <c r="H7" s="42">
        <v>52195.8</v>
      </c>
      <c r="I7" s="38">
        <v>0</v>
      </c>
      <c r="J7" s="42">
        <v>175731.96</v>
      </c>
      <c r="K7" s="42">
        <v>175731.96</v>
      </c>
      <c r="L7" s="55"/>
    </row>
    <row r="8" ht="30" customHeight="1" spans="1:13">
      <c r="A8" s="38">
        <v>6</v>
      </c>
      <c r="B8" s="39" t="s">
        <v>33</v>
      </c>
      <c r="C8" s="42">
        <v>18</v>
      </c>
      <c r="D8" s="38" t="s">
        <v>34</v>
      </c>
      <c r="E8" s="38" t="s">
        <v>35</v>
      </c>
      <c r="F8" s="43" t="s">
        <v>36</v>
      </c>
      <c r="G8" s="42">
        <v>43076.32</v>
      </c>
      <c r="H8" s="42">
        <v>18285.3</v>
      </c>
      <c r="I8" s="38">
        <v>0</v>
      </c>
      <c r="J8" s="42">
        <v>61361.62</v>
      </c>
      <c r="K8" s="42">
        <v>61361.62</v>
      </c>
      <c r="L8" s="46">
        <v>3</v>
      </c>
      <c r="M8" s="56"/>
    </row>
    <row r="9" ht="30" customHeight="1" spans="1:13">
      <c r="A9" s="38">
        <v>7</v>
      </c>
      <c r="B9" s="39" t="s">
        <v>37</v>
      </c>
      <c r="C9" s="42">
        <v>13</v>
      </c>
      <c r="D9" s="38" t="s">
        <v>38</v>
      </c>
      <c r="E9" s="38" t="s">
        <v>39</v>
      </c>
      <c r="F9" s="43" t="s">
        <v>40</v>
      </c>
      <c r="G9" s="42">
        <v>67541.44</v>
      </c>
      <c r="H9" s="42">
        <v>28464</v>
      </c>
      <c r="I9" s="38">
        <v>0</v>
      </c>
      <c r="J9" s="42">
        <v>96005.44</v>
      </c>
      <c r="K9" s="42">
        <v>96005.44</v>
      </c>
      <c r="L9" s="57"/>
      <c r="M9" s="56"/>
    </row>
    <row r="10" ht="30" customHeight="1" spans="1:13">
      <c r="A10" s="44">
        <v>8</v>
      </c>
      <c r="B10" s="45" t="s">
        <v>41</v>
      </c>
      <c r="C10" s="46">
        <v>13</v>
      </c>
      <c r="D10" s="38" t="s">
        <v>42</v>
      </c>
      <c r="E10" s="38" t="s">
        <v>43</v>
      </c>
      <c r="F10" s="45" t="s">
        <v>44</v>
      </c>
      <c r="G10" s="47">
        <v>92090.24</v>
      </c>
      <c r="H10" s="46">
        <v>38897.1</v>
      </c>
      <c r="I10" s="44">
        <v>0</v>
      </c>
      <c r="J10" s="46">
        <v>130987.34</v>
      </c>
      <c r="K10" s="46">
        <v>130987.34</v>
      </c>
      <c r="L10" s="57"/>
      <c r="M10" s="56"/>
    </row>
    <row r="11" ht="28" customHeight="1" spans="1:12">
      <c r="A11" s="48" t="s">
        <v>45</v>
      </c>
      <c r="B11" s="49"/>
      <c r="C11" s="50">
        <f>SUM(C3:C10)</f>
        <v>126</v>
      </c>
      <c r="D11" s="50"/>
      <c r="E11" s="50"/>
      <c r="F11" s="50"/>
      <c r="G11" s="50">
        <f>SUM(G3:G10)</f>
        <v>644425.6</v>
      </c>
      <c r="H11" s="50">
        <f>SUM(H3:H10)</f>
        <v>271795.77</v>
      </c>
      <c r="I11" s="50">
        <f>SUM(I3:I10)</f>
        <v>0</v>
      </c>
      <c r="J11" s="50">
        <f>SUM(J3:J10)</f>
        <v>916221.37</v>
      </c>
      <c r="K11" s="50">
        <f>SUM(K3:K10)</f>
        <v>916221.37</v>
      </c>
      <c r="L11" s="50"/>
    </row>
  </sheetData>
  <mergeCells count="5">
    <mergeCell ref="A1:L1"/>
    <mergeCell ref="A11:B11"/>
    <mergeCell ref="L3:L4"/>
    <mergeCell ref="L5:L7"/>
    <mergeCell ref="L8:L10"/>
  </mergeCells>
  <pageMargins left="0.7" right="0.7" top="0.75" bottom="0.75" header="0.3" footer="0.3"/>
  <pageSetup paperSize="9" scale="7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D129"/>
  <sheetViews>
    <sheetView tabSelected="1" zoomScale="90" zoomScaleNormal="90" workbookViewId="0">
      <selection activeCell="A1" sqref="A1:N129"/>
    </sheetView>
  </sheetViews>
  <sheetFormatPr defaultColWidth="9" defaultRowHeight="14.25"/>
  <cols>
    <col min="1" max="1" width="5.125" style="4" customWidth="1"/>
    <col min="2" max="2" width="22.9083333333333" style="6" customWidth="1"/>
    <col min="3" max="3" width="5.875" style="4" customWidth="1"/>
    <col min="4" max="4" width="7.125" style="4" customWidth="1"/>
    <col min="5" max="5" width="19.5833333333333" style="7" customWidth="1"/>
    <col min="6" max="6" width="17.6416666666667" style="4" customWidth="1"/>
    <col min="7" max="7" width="13.8833333333333" style="7" customWidth="1"/>
    <col min="8" max="8" width="11.5" style="4" customWidth="1"/>
    <col min="9" max="9" width="12.35" style="4" customWidth="1"/>
    <col min="10" max="10" width="9.625" style="4" customWidth="1"/>
    <col min="11" max="11" width="14.725" style="4" customWidth="1"/>
    <col min="12" max="12" width="14.8583333333333" style="4" customWidth="1"/>
    <col min="13" max="13" width="13.4666666666667" style="4" customWidth="1"/>
    <col min="14" max="14" width="8.625" style="4" customWidth="1"/>
    <col min="15" max="16384" width="9" style="4"/>
  </cols>
  <sheetData>
    <row r="1" s="1" customFormat="1" ht="34" customHeight="1" spans="1:14">
      <c r="A1" s="8" t="s">
        <v>46</v>
      </c>
      <c r="B1" s="9"/>
      <c r="C1" s="8"/>
      <c r="D1" s="8"/>
      <c r="E1" s="10"/>
      <c r="F1" s="8"/>
      <c r="G1" s="10"/>
      <c r="H1" s="8"/>
      <c r="I1" s="8"/>
      <c r="J1" s="8"/>
      <c r="K1" s="8"/>
      <c r="L1" s="8"/>
      <c r="M1" s="8"/>
      <c r="N1" s="8"/>
    </row>
    <row r="2" s="1" customFormat="1" ht="33" customHeight="1" spans="1:14">
      <c r="A2" s="11" t="s">
        <v>1</v>
      </c>
      <c r="B2" s="12" t="s">
        <v>47</v>
      </c>
      <c r="C2" s="11" t="s">
        <v>48</v>
      </c>
      <c r="D2" s="11" t="s">
        <v>49</v>
      </c>
      <c r="E2" s="11" t="s">
        <v>50</v>
      </c>
      <c r="F2" s="11" t="s">
        <v>2</v>
      </c>
      <c r="G2" s="13" t="s">
        <v>51</v>
      </c>
      <c r="H2" s="14" t="s">
        <v>52</v>
      </c>
      <c r="I2" s="14" t="s">
        <v>53</v>
      </c>
      <c r="J2" s="14" t="s">
        <v>54</v>
      </c>
      <c r="K2" s="11" t="s">
        <v>55</v>
      </c>
      <c r="L2" s="11" t="s">
        <v>10</v>
      </c>
      <c r="M2" s="14" t="s">
        <v>11</v>
      </c>
      <c r="N2" s="11" t="s">
        <v>56</v>
      </c>
    </row>
    <row r="3" s="2" customFormat="1" ht="33" customHeight="1" spans="1:14">
      <c r="A3" s="15" t="s">
        <v>57</v>
      </c>
      <c r="B3" s="15" t="s">
        <v>58</v>
      </c>
      <c r="C3" s="15" t="s">
        <v>59</v>
      </c>
      <c r="D3" s="15" t="s">
        <v>60</v>
      </c>
      <c r="E3" s="16" t="s">
        <v>61</v>
      </c>
      <c r="F3" s="15" t="s">
        <v>13</v>
      </c>
      <c r="G3" s="16" t="s">
        <v>62</v>
      </c>
      <c r="H3" s="15">
        <v>4134.4</v>
      </c>
      <c r="I3" s="16">
        <v>1735.2</v>
      </c>
      <c r="J3" s="16">
        <v>0</v>
      </c>
      <c r="K3" s="22" t="s">
        <v>63</v>
      </c>
      <c r="L3" s="15">
        <v>5869.6</v>
      </c>
      <c r="M3" s="16">
        <v>5869.6</v>
      </c>
      <c r="N3" s="22">
        <v>2</v>
      </c>
    </row>
    <row r="4" s="2" customFormat="1" ht="33" customHeight="1" spans="1:14">
      <c r="A4" s="15" t="s">
        <v>64</v>
      </c>
      <c r="B4" s="15" t="s">
        <v>65</v>
      </c>
      <c r="C4" s="15" t="s">
        <v>59</v>
      </c>
      <c r="D4" s="15" t="s">
        <v>60</v>
      </c>
      <c r="E4" s="16" t="s">
        <v>66</v>
      </c>
      <c r="F4" s="15" t="s">
        <v>13</v>
      </c>
      <c r="G4" s="16" t="s">
        <v>67</v>
      </c>
      <c r="H4" s="15">
        <v>1360.96</v>
      </c>
      <c r="I4" s="16">
        <v>578.4</v>
      </c>
      <c r="J4" s="16">
        <v>0</v>
      </c>
      <c r="K4" s="22" t="s">
        <v>68</v>
      </c>
      <c r="L4" s="15">
        <v>1939.36</v>
      </c>
      <c r="M4" s="16">
        <v>1939.36</v>
      </c>
      <c r="N4" s="22">
        <v>1</v>
      </c>
    </row>
    <row r="5" s="2" customFormat="1" ht="33" customHeight="1" spans="1:14">
      <c r="A5" s="15" t="s">
        <v>69</v>
      </c>
      <c r="B5" s="17" t="s">
        <v>70</v>
      </c>
      <c r="C5" s="15" t="s">
        <v>59</v>
      </c>
      <c r="D5" s="15" t="s">
        <v>60</v>
      </c>
      <c r="E5" s="16" t="s">
        <v>71</v>
      </c>
      <c r="F5" s="15" t="s">
        <v>13</v>
      </c>
      <c r="G5" s="16" t="s">
        <v>72</v>
      </c>
      <c r="H5" s="15">
        <v>6907.84</v>
      </c>
      <c r="I5" s="16">
        <v>2913.9</v>
      </c>
      <c r="J5" s="16">
        <v>0</v>
      </c>
      <c r="K5" s="22" t="s">
        <v>73</v>
      </c>
      <c r="L5" s="15">
        <v>9821.74</v>
      </c>
      <c r="M5" s="16">
        <v>9821.74</v>
      </c>
      <c r="N5" s="22">
        <v>3</v>
      </c>
    </row>
    <row r="6" s="2" customFormat="1" ht="33" customHeight="1" spans="1:14">
      <c r="A6" s="15" t="s">
        <v>74</v>
      </c>
      <c r="B6" s="17" t="s">
        <v>75</v>
      </c>
      <c r="C6" s="15" t="s">
        <v>59</v>
      </c>
      <c r="D6" s="15" t="s">
        <v>60</v>
      </c>
      <c r="E6" s="16" t="s">
        <v>76</v>
      </c>
      <c r="F6" s="15" t="s">
        <v>13</v>
      </c>
      <c r="G6" s="16" t="s">
        <v>77</v>
      </c>
      <c r="H6" s="15">
        <v>6907.84</v>
      </c>
      <c r="I6" s="16">
        <v>2913.9</v>
      </c>
      <c r="J6" s="16">
        <v>0</v>
      </c>
      <c r="K6" s="22" t="s">
        <v>73</v>
      </c>
      <c r="L6" s="15">
        <v>9821.74</v>
      </c>
      <c r="M6" s="16">
        <v>9821.74</v>
      </c>
      <c r="N6" s="22">
        <v>3</v>
      </c>
    </row>
    <row r="7" s="2" customFormat="1" ht="33" customHeight="1" spans="1:14">
      <c r="A7" s="15" t="s">
        <v>78</v>
      </c>
      <c r="B7" s="17" t="s">
        <v>79</v>
      </c>
      <c r="C7" s="15" t="s">
        <v>59</v>
      </c>
      <c r="D7" s="15" t="s">
        <v>60</v>
      </c>
      <c r="E7" s="16" t="s">
        <v>80</v>
      </c>
      <c r="F7" s="15" t="s">
        <v>13</v>
      </c>
      <c r="G7" s="16" t="s">
        <v>81</v>
      </c>
      <c r="H7" s="15">
        <v>6907.84</v>
      </c>
      <c r="I7" s="16">
        <v>2913.9</v>
      </c>
      <c r="J7" s="16">
        <v>0</v>
      </c>
      <c r="K7" s="22" t="s">
        <v>73</v>
      </c>
      <c r="L7" s="15">
        <v>9821.74</v>
      </c>
      <c r="M7" s="16">
        <v>9821.74</v>
      </c>
      <c r="N7" s="22">
        <v>2</v>
      </c>
    </row>
    <row r="8" s="2" customFormat="1" ht="33" customHeight="1" spans="1:14">
      <c r="A8" s="15" t="s">
        <v>82</v>
      </c>
      <c r="B8" s="17" t="s">
        <v>83</v>
      </c>
      <c r="C8" s="15" t="s">
        <v>59</v>
      </c>
      <c r="D8" s="15" t="s">
        <v>60</v>
      </c>
      <c r="E8" s="16" t="s">
        <v>84</v>
      </c>
      <c r="F8" s="15" t="s">
        <v>13</v>
      </c>
      <c r="G8" s="16" t="s">
        <v>85</v>
      </c>
      <c r="H8" s="15">
        <v>6907.84</v>
      </c>
      <c r="I8" s="16">
        <v>2913.9</v>
      </c>
      <c r="J8" s="16">
        <v>0</v>
      </c>
      <c r="K8" s="22" t="s">
        <v>73</v>
      </c>
      <c r="L8" s="15">
        <v>9821.74</v>
      </c>
      <c r="M8" s="16">
        <v>9821.74</v>
      </c>
      <c r="N8" s="22">
        <v>2</v>
      </c>
    </row>
    <row r="9" s="2" customFormat="1" ht="33" customHeight="1" spans="1:14">
      <c r="A9" s="15" t="s">
        <v>86</v>
      </c>
      <c r="B9" s="17" t="s">
        <v>87</v>
      </c>
      <c r="C9" s="15" t="s">
        <v>59</v>
      </c>
      <c r="D9" s="15" t="s">
        <v>60</v>
      </c>
      <c r="E9" s="16" t="s">
        <v>88</v>
      </c>
      <c r="F9" s="15" t="s">
        <v>13</v>
      </c>
      <c r="G9" s="16" t="s">
        <v>89</v>
      </c>
      <c r="H9" s="15">
        <v>4185.92</v>
      </c>
      <c r="I9" s="16">
        <v>1757.1</v>
      </c>
      <c r="J9" s="16">
        <v>0</v>
      </c>
      <c r="K9" s="22" t="s">
        <v>90</v>
      </c>
      <c r="L9" s="15">
        <v>5943.02</v>
      </c>
      <c r="M9" s="16">
        <v>5943.02</v>
      </c>
      <c r="N9" s="22">
        <v>1</v>
      </c>
    </row>
    <row r="10" s="2" customFormat="1" ht="33" customHeight="1" spans="1:14">
      <c r="A10" s="15" t="s">
        <v>91</v>
      </c>
      <c r="B10" s="17" t="s">
        <v>92</v>
      </c>
      <c r="C10" s="15" t="s">
        <v>59</v>
      </c>
      <c r="D10" s="15" t="s">
        <v>60</v>
      </c>
      <c r="E10" s="16" t="s">
        <v>93</v>
      </c>
      <c r="F10" s="15" t="s">
        <v>13</v>
      </c>
      <c r="G10" s="16" t="s">
        <v>94</v>
      </c>
      <c r="H10" s="15">
        <v>5546.88</v>
      </c>
      <c r="I10" s="16">
        <v>2335.5</v>
      </c>
      <c r="J10" s="16">
        <v>0</v>
      </c>
      <c r="K10" s="22" t="s">
        <v>95</v>
      </c>
      <c r="L10" s="15">
        <v>7882.38</v>
      </c>
      <c r="M10" s="16">
        <v>7882.38</v>
      </c>
      <c r="N10" s="22">
        <v>1</v>
      </c>
    </row>
    <row r="11" s="2" customFormat="1" ht="33" customHeight="1" spans="1:14">
      <c r="A11" s="15" t="s">
        <v>96</v>
      </c>
      <c r="B11" s="18" t="s">
        <v>97</v>
      </c>
      <c r="C11" s="15" t="s">
        <v>59</v>
      </c>
      <c r="D11" s="15" t="s">
        <v>60</v>
      </c>
      <c r="E11" s="16" t="s">
        <v>98</v>
      </c>
      <c r="F11" s="15" t="s">
        <v>13</v>
      </c>
      <c r="G11" s="16" t="s">
        <v>99</v>
      </c>
      <c r="H11" s="15">
        <v>5546.88</v>
      </c>
      <c r="I11" s="16">
        <v>2335.5</v>
      </c>
      <c r="J11" s="16">
        <v>0</v>
      </c>
      <c r="K11" s="22" t="s">
        <v>95</v>
      </c>
      <c r="L11" s="15">
        <v>7882.38</v>
      </c>
      <c r="M11" s="16">
        <v>7882.38</v>
      </c>
      <c r="N11" s="22">
        <v>1</v>
      </c>
    </row>
    <row r="12" s="2" customFormat="1" ht="33" customHeight="1" spans="1:14">
      <c r="A12" s="15" t="s">
        <v>100</v>
      </c>
      <c r="B12" s="18" t="s">
        <v>101</v>
      </c>
      <c r="C12" s="15" t="s">
        <v>59</v>
      </c>
      <c r="D12" s="15" t="s">
        <v>60</v>
      </c>
      <c r="E12" s="16" t="s">
        <v>102</v>
      </c>
      <c r="F12" s="15" t="s">
        <v>17</v>
      </c>
      <c r="G12" s="16" t="s">
        <v>103</v>
      </c>
      <c r="H12" s="16">
        <v>8371.84</v>
      </c>
      <c r="I12" s="16">
        <v>3536.1</v>
      </c>
      <c r="J12" s="22">
        <v>0</v>
      </c>
      <c r="K12" s="15" t="s">
        <v>104</v>
      </c>
      <c r="L12" s="16">
        <v>11907.94</v>
      </c>
      <c r="M12" s="16">
        <v>11907.94</v>
      </c>
      <c r="N12" s="22">
        <v>3</v>
      </c>
    </row>
    <row r="13" s="2" customFormat="1" ht="33" customHeight="1" spans="1:14">
      <c r="A13" s="15" t="s">
        <v>105</v>
      </c>
      <c r="B13" s="18" t="s">
        <v>106</v>
      </c>
      <c r="C13" s="15" t="s">
        <v>59</v>
      </c>
      <c r="D13" s="15" t="s">
        <v>60</v>
      </c>
      <c r="E13" s="16" t="s">
        <v>107</v>
      </c>
      <c r="F13" s="15" t="s">
        <v>17</v>
      </c>
      <c r="G13" s="16" t="s">
        <v>108</v>
      </c>
      <c r="H13" s="16">
        <v>8371.84</v>
      </c>
      <c r="I13" s="16">
        <v>3536.1</v>
      </c>
      <c r="J13" s="22">
        <v>0</v>
      </c>
      <c r="K13" s="15" t="s">
        <v>104</v>
      </c>
      <c r="L13" s="16">
        <v>11907.94</v>
      </c>
      <c r="M13" s="16">
        <v>11907.94</v>
      </c>
      <c r="N13" s="22">
        <v>3</v>
      </c>
    </row>
    <row r="14" s="2" customFormat="1" ht="33" customHeight="1" spans="1:14">
      <c r="A14" s="15" t="s">
        <v>109</v>
      </c>
      <c r="B14" s="18" t="s">
        <v>110</v>
      </c>
      <c r="C14" s="15" t="s">
        <v>59</v>
      </c>
      <c r="D14" s="15" t="s">
        <v>60</v>
      </c>
      <c r="E14" s="16" t="s">
        <v>111</v>
      </c>
      <c r="F14" s="15" t="s">
        <v>17</v>
      </c>
      <c r="G14" s="16" t="s">
        <v>112</v>
      </c>
      <c r="H14" s="16">
        <v>8371.84</v>
      </c>
      <c r="I14" s="16">
        <v>3536.1</v>
      </c>
      <c r="J14" s="22">
        <v>0</v>
      </c>
      <c r="K14" s="15" t="s">
        <v>104</v>
      </c>
      <c r="L14" s="16">
        <v>11907.94</v>
      </c>
      <c r="M14" s="16">
        <v>11907.94</v>
      </c>
      <c r="N14" s="22">
        <v>3</v>
      </c>
    </row>
    <row r="15" s="2" customFormat="1" ht="33" customHeight="1" spans="1:14">
      <c r="A15" s="15" t="s">
        <v>113</v>
      </c>
      <c r="B15" s="18" t="s">
        <v>114</v>
      </c>
      <c r="C15" s="15" t="s">
        <v>59</v>
      </c>
      <c r="D15" s="15" t="s">
        <v>60</v>
      </c>
      <c r="E15" s="16" t="s">
        <v>115</v>
      </c>
      <c r="F15" s="15" t="s">
        <v>17</v>
      </c>
      <c r="G15" s="16" t="s">
        <v>116</v>
      </c>
      <c r="H15" s="16">
        <v>8371.84</v>
      </c>
      <c r="I15" s="16">
        <v>3536.1</v>
      </c>
      <c r="J15" s="22">
        <v>0</v>
      </c>
      <c r="K15" s="15" t="s">
        <v>104</v>
      </c>
      <c r="L15" s="16">
        <v>11907.94</v>
      </c>
      <c r="M15" s="16">
        <v>11907.94</v>
      </c>
      <c r="N15" s="22">
        <v>3</v>
      </c>
    </row>
    <row r="16" s="2" customFormat="1" ht="33" customHeight="1" spans="1:14">
      <c r="A16" s="15" t="s">
        <v>117</v>
      </c>
      <c r="B16" s="18" t="s">
        <v>118</v>
      </c>
      <c r="C16" s="15" t="s">
        <v>59</v>
      </c>
      <c r="D16" s="15" t="s">
        <v>60</v>
      </c>
      <c r="E16" s="16" t="s">
        <v>119</v>
      </c>
      <c r="F16" s="15" t="s">
        <v>17</v>
      </c>
      <c r="G16" s="16" t="s">
        <v>120</v>
      </c>
      <c r="H16" s="15">
        <v>8371.84</v>
      </c>
      <c r="I16" s="15">
        <v>3536.1</v>
      </c>
      <c r="J16" s="15">
        <v>0</v>
      </c>
      <c r="K16" s="15" t="s">
        <v>104</v>
      </c>
      <c r="L16" s="15">
        <v>11907.94</v>
      </c>
      <c r="M16" s="15">
        <v>11907.94</v>
      </c>
      <c r="N16" s="22">
        <v>3</v>
      </c>
    </row>
    <row r="17" s="2" customFormat="1" ht="33" customHeight="1" spans="1:14">
      <c r="A17" s="15" t="s">
        <v>121</v>
      </c>
      <c r="B17" s="18" t="s">
        <v>122</v>
      </c>
      <c r="C17" s="15" t="s">
        <v>59</v>
      </c>
      <c r="D17" s="15" t="s">
        <v>60</v>
      </c>
      <c r="E17" s="16" t="s">
        <v>123</v>
      </c>
      <c r="F17" s="15" t="s">
        <v>17</v>
      </c>
      <c r="G17" s="16" t="s">
        <v>124</v>
      </c>
      <c r="H17" s="15">
        <v>8371.84</v>
      </c>
      <c r="I17" s="15">
        <v>3536.1</v>
      </c>
      <c r="J17" s="15">
        <v>0</v>
      </c>
      <c r="K17" s="15" t="s">
        <v>104</v>
      </c>
      <c r="L17" s="15">
        <v>11907.94</v>
      </c>
      <c r="M17" s="15">
        <v>11907.94</v>
      </c>
      <c r="N17" s="22">
        <v>2</v>
      </c>
    </row>
    <row r="18" s="2" customFormat="1" ht="33" customHeight="1" spans="1:14">
      <c r="A18" s="15" t="s">
        <v>125</v>
      </c>
      <c r="B18" s="18" t="s">
        <v>126</v>
      </c>
      <c r="C18" s="15" t="s">
        <v>59</v>
      </c>
      <c r="D18" s="15" t="s">
        <v>60</v>
      </c>
      <c r="E18" s="16" t="s">
        <v>127</v>
      </c>
      <c r="F18" s="15" t="s">
        <v>17</v>
      </c>
      <c r="G18" s="16" t="s">
        <v>128</v>
      </c>
      <c r="H18" s="15">
        <v>4763.36</v>
      </c>
      <c r="I18" s="15">
        <v>2024.4</v>
      </c>
      <c r="J18" s="15">
        <v>0</v>
      </c>
      <c r="K18" s="15" t="s">
        <v>129</v>
      </c>
      <c r="L18" s="15">
        <v>6787.76</v>
      </c>
      <c r="M18" s="15">
        <v>6787.76</v>
      </c>
      <c r="N18" s="22">
        <v>3</v>
      </c>
    </row>
    <row r="19" s="2" customFormat="1" ht="33" customHeight="1" spans="1:14">
      <c r="A19" s="15" t="s">
        <v>130</v>
      </c>
      <c r="B19" s="18" t="s">
        <v>131</v>
      </c>
      <c r="C19" s="15" t="s">
        <v>59</v>
      </c>
      <c r="D19" s="15" t="s">
        <v>60</v>
      </c>
      <c r="E19" s="16" t="s">
        <v>132</v>
      </c>
      <c r="F19" s="15" t="s">
        <v>17</v>
      </c>
      <c r="G19" s="16" t="s">
        <v>133</v>
      </c>
      <c r="H19" s="15">
        <v>1360.96</v>
      </c>
      <c r="I19" s="15">
        <v>578.4</v>
      </c>
      <c r="J19" s="15">
        <v>0</v>
      </c>
      <c r="K19" s="15" t="s">
        <v>134</v>
      </c>
      <c r="L19" s="15">
        <v>1939.36</v>
      </c>
      <c r="M19" s="15">
        <v>1939.36</v>
      </c>
      <c r="N19" s="22">
        <v>3</v>
      </c>
    </row>
    <row r="20" s="2" customFormat="1" ht="33" customHeight="1" spans="1:14">
      <c r="A20" s="15" t="s">
        <v>135</v>
      </c>
      <c r="B20" s="18" t="s">
        <v>136</v>
      </c>
      <c r="C20" s="15" t="s">
        <v>59</v>
      </c>
      <c r="D20" s="15" t="s">
        <v>60</v>
      </c>
      <c r="E20" s="16" t="s">
        <v>137</v>
      </c>
      <c r="F20" s="15" t="s">
        <v>17</v>
      </c>
      <c r="G20" s="16" t="s">
        <v>138</v>
      </c>
      <c r="H20" s="15">
        <v>3608.48</v>
      </c>
      <c r="I20" s="15">
        <v>1511.7</v>
      </c>
      <c r="J20" s="15">
        <v>0</v>
      </c>
      <c r="K20" s="15" t="s">
        <v>139</v>
      </c>
      <c r="L20" s="15">
        <v>5120.18</v>
      </c>
      <c r="M20" s="15">
        <v>5120.18</v>
      </c>
      <c r="N20" s="22">
        <v>1</v>
      </c>
    </row>
    <row r="21" s="2" customFormat="1" ht="33" customHeight="1" spans="1:14">
      <c r="A21" s="15" t="s">
        <v>140</v>
      </c>
      <c r="B21" s="18" t="s">
        <v>141</v>
      </c>
      <c r="C21" s="15" t="s">
        <v>59</v>
      </c>
      <c r="D21" s="15" t="s">
        <v>60</v>
      </c>
      <c r="E21" s="16" t="s">
        <v>142</v>
      </c>
      <c r="F21" s="15" t="s">
        <v>17</v>
      </c>
      <c r="G21" s="16" t="s">
        <v>143</v>
      </c>
      <c r="H21" s="15">
        <v>3608.48</v>
      </c>
      <c r="I21" s="15">
        <v>1511.7</v>
      </c>
      <c r="J21" s="15">
        <v>0</v>
      </c>
      <c r="K21" s="15" t="s">
        <v>139</v>
      </c>
      <c r="L21" s="15">
        <v>5120.18</v>
      </c>
      <c r="M21" s="15">
        <v>5120.18</v>
      </c>
      <c r="N21" s="22">
        <v>1</v>
      </c>
    </row>
    <row r="22" s="2" customFormat="1" ht="33" customHeight="1" spans="1:14">
      <c r="A22" s="15" t="s">
        <v>144</v>
      </c>
      <c r="B22" s="18" t="s">
        <v>145</v>
      </c>
      <c r="C22" s="15" t="s">
        <v>59</v>
      </c>
      <c r="D22" s="15" t="s">
        <v>60</v>
      </c>
      <c r="E22" s="16" t="s">
        <v>146</v>
      </c>
      <c r="F22" s="15" t="s">
        <v>17</v>
      </c>
      <c r="G22" s="16" t="s">
        <v>147</v>
      </c>
      <c r="H22" s="15">
        <v>3608.48</v>
      </c>
      <c r="I22" s="15">
        <v>1511.7</v>
      </c>
      <c r="J22" s="15">
        <v>0</v>
      </c>
      <c r="K22" s="15" t="s">
        <v>139</v>
      </c>
      <c r="L22" s="15">
        <v>5120.18</v>
      </c>
      <c r="M22" s="15">
        <v>5120.18</v>
      </c>
      <c r="N22" s="22">
        <v>1</v>
      </c>
    </row>
    <row r="23" s="2" customFormat="1" ht="33" customHeight="1" spans="1:14">
      <c r="A23" s="15" t="s">
        <v>148</v>
      </c>
      <c r="B23" s="18" t="s">
        <v>149</v>
      </c>
      <c r="C23" s="15" t="s">
        <v>59</v>
      </c>
      <c r="D23" s="15" t="s">
        <v>60</v>
      </c>
      <c r="E23" s="16" t="s">
        <v>150</v>
      </c>
      <c r="F23" s="15" t="s">
        <v>17</v>
      </c>
      <c r="G23" s="16" t="s">
        <v>151</v>
      </c>
      <c r="H23" s="15">
        <v>3608.48</v>
      </c>
      <c r="I23" s="15">
        <v>1511.7</v>
      </c>
      <c r="J23" s="15">
        <v>0</v>
      </c>
      <c r="K23" s="15" t="s">
        <v>139</v>
      </c>
      <c r="L23" s="15">
        <v>5120.18</v>
      </c>
      <c r="M23" s="15">
        <v>5120.18</v>
      </c>
      <c r="N23" s="22">
        <v>1</v>
      </c>
    </row>
    <row r="24" s="2" customFormat="1" ht="33" customHeight="1" spans="1:14">
      <c r="A24" s="15" t="s">
        <v>152</v>
      </c>
      <c r="B24" s="18" t="s">
        <v>153</v>
      </c>
      <c r="C24" s="15" t="s">
        <v>59</v>
      </c>
      <c r="D24" s="15" t="s">
        <v>60</v>
      </c>
      <c r="E24" s="16" t="s">
        <v>154</v>
      </c>
      <c r="F24" s="15" t="s">
        <v>17</v>
      </c>
      <c r="G24" s="16" t="s">
        <v>155</v>
      </c>
      <c r="H24" s="15">
        <v>1464</v>
      </c>
      <c r="I24" s="15">
        <v>622.2</v>
      </c>
      <c r="J24" s="15">
        <v>0</v>
      </c>
      <c r="K24" s="15" t="s">
        <v>156</v>
      </c>
      <c r="L24" s="15">
        <v>2086.2</v>
      </c>
      <c r="M24" s="15">
        <v>2086.2</v>
      </c>
      <c r="N24" s="22">
        <v>1</v>
      </c>
    </row>
    <row r="25" s="2" customFormat="1" ht="33" customHeight="1" spans="1:14">
      <c r="A25" s="15" t="s">
        <v>157</v>
      </c>
      <c r="B25" s="15" t="s">
        <v>158</v>
      </c>
      <c r="C25" s="15" t="s">
        <v>159</v>
      </c>
      <c r="D25" s="15" t="s">
        <v>160</v>
      </c>
      <c r="E25" s="16" t="s">
        <v>161</v>
      </c>
      <c r="F25" s="15" t="s">
        <v>21</v>
      </c>
      <c r="G25" s="16" t="s">
        <v>162</v>
      </c>
      <c r="H25" s="15">
        <v>680.48</v>
      </c>
      <c r="I25" s="15">
        <v>220.05</v>
      </c>
      <c r="J25" s="15" t="s">
        <v>163</v>
      </c>
      <c r="K25" s="15" t="s">
        <v>164</v>
      </c>
      <c r="L25" s="15">
        <v>900.53</v>
      </c>
      <c r="M25" s="15">
        <v>900.53</v>
      </c>
      <c r="N25" s="15">
        <v>3</v>
      </c>
    </row>
    <row r="26" s="2" customFormat="1" ht="33" customHeight="1" spans="1:14">
      <c r="A26" s="15" t="s">
        <v>165</v>
      </c>
      <c r="B26" s="15" t="s">
        <v>166</v>
      </c>
      <c r="C26" s="15" t="s">
        <v>59</v>
      </c>
      <c r="D26" s="15" t="s">
        <v>160</v>
      </c>
      <c r="E26" s="16" t="s">
        <v>167</v>
      </c>
      <c r="F26" s="15" t="s">
        <v>21</v>
      </c>
      <c r="G26" s="16" t="s">
        <v>168</v>
      </c>
      <c r="H26" s="15">
        <v>1360.96</v>
      </c>
      <c r="I26" s="15">
        <v>578.4</v>
      </c>
      <c r="J26" s="23">
        <v>0</v>
      </c>
      <c r="K26" s="23" t="s">
        <v>169</v>
      </c>
      <c r="L26" s="15">
        <v>1939.36</v>
      </c>
      <c r="M26" s="15">
        <v>1939.36</v>
      </c>
      <c r="N26" s="15">
        <v>3</v>
      </c>
    </row>
    <row r="27" s="3" customFormat="1" ht="33" customHeight="1" spans="1:14">
      <c r="A27" s="15" t="s">
        <v>170</v>
      </c>
      <c r="B27" s="15" t="s">
        <v>171</v>
      </c>
      <c r="C27" s="15" t="s">
        <v>59</v>
      </c>
      <c r="D27" s="15" t="s">
        <v>160</v>
      </c>
      <c r="E27" s="16" t="s">
        <v>172</v>
      </c>
      <c r="F27" s="15" t="s">
        <v>21</v>
      </c>
      <c r="G27" s="16" t="s">
        <v>173</v>
      </c>
      <c r="H27" s="15">
        <v>680.48</v>
      </c>
      <c r="I27" s="15">
        <v>289.2</v>
      </c>
      <c r="J27" s="5">
        <v>0</v>
      </c>
      <c r="K27" s="15" t="s">
        <v>174</v>
      </c>
      <c r="L27" s="22">
        <v>969.68</v>
      </c>
      <c r="M27" s="15">
        <v>969.68</v>
      </c>
      <c r="N27" s="22">
        <v>3</v>
      </c>
    </row>
    <row r="28" s="3" customFormat="1" ht="33" customHeight="1" spans="1:14">
      <c r="A28" s="15" t="s">
        <v>175</v>
      </c>
      <c r="B28" s="15" t="s">
        <v>176</v>
      </c>
      <c r="C28" s="15" t="s">
        <v>59</v>
      </c>
      <c r="D28" s="15" t="s">
        <v>160</v>
      </c>
      <c r="E28" s="16" t="s">
        <v>177</v>
      </c>
      <c r="F28" s="15" t="s">
        <v>21</v>
      </c>
      <c r="G28" s="16" t="s">
        <v>178</v>
      </c>
      <c r="H28" s="15">
        <v>1360.96</v>
      </c>
      <c r="I28" s="15">
        <v>578.4</v>
      </c>
      <c r="J28" s="15">
        <v>0</v>
      </c>
      <c r="K28" s="22" t="s">
        <v>179</v>
      </c>
      <c r="L28" s="15">
        <v>1939.36</v>
      </c>
      <c r="M28" s="15">
        <v>1939.36</v>
      </c>
      <c r="N28" s="22">
        <v>3</v>
      </c>
    </row>
    <row r="29" s="3" customFormat="1" ht="33" customHeight="1" spans="1:14">
      <c r="A29" s="15" t="s">
        <v>180</v>
      </c>
      <c r="B29" s="19" t="s">
        <v>181</v>
      </c>
      <c r="C29" s="19" t="s">
        <v>59</v>
      </c>
      <c r="D29" s="19" t="s">
        <v>160</v>
      </c>
      <c r="E29" s="16" t="s">
        <v>182</v>
      </c>
      <c r="F29" s="15" t="s">
        <v>21</v>
      </c>
      <c r="G29" s="16" t="s">
        <v>183</v>
      </c>
      <c r="H29" s="19">
        <v>2041.44</v>
      </c>
      <c r="I29" s="19">
        <v>867.6</v>
      </c>
      <c r="J29" s="5">
        <v>0</v>
      </c>
      <c r="K29" s="19" t="s">
        <v>184</v>
      </c>
      <c r="L29" s="20">
        <v>2909.04</v>
      </c>
      <c r="M29" s="19">
        <v>2909.04</v>
      </c>
      <c r="N29" s="15">
        <v>1</v>
      </c>
    </row>
    <row r="30" s="3" customFormat="1" ht="33" customHeight="1" spans="1:14">
      <c r="A30" s="15" t="s">
        <v>185</v>
      </c>
      <c r="B30" s="20" t="s">
        <v>186</v>
      </c>
      <c r="C30" s="20" t="s">
        <v>59</v>
      </c>
      <c r="D30" s="20" t="s">
        <v>160</v>
      </c>
      <c r="E30" s="16" t="s">
        <v>187</v>
      </c>
      <c r="F30" s="15" t="s">
        <v>21</v>
      </c>
      <c r="G30" s="16" t="s">
        <v>188</v>
      </c>
      <c r="H30" s="20">
        <v>732</v>
      </c>
      <c r="I30" s="20">
        <v>289.2</v>
      </c>
      <c r="J30" s="20">
        <v>0</v>
      </c>
      <c r="K30" s="20" t="s">
        <v>189</v>
      </c>
      <c r="L30" s="20">
        <v>1021.2</v>
      </c>
      <c r="M30" s="20">
        <v>1021.2</v>
      </c>
      <c r="N30" s="24">
        <v>3</v>
      </c>
    </row>
    <row r="31" s="2" customFormat="1" ht="33" customHeight="1" spans="1:14">
      <c r="A31" s="15" t="s">
        <v>190</v>
      </c>
      <c r="B31" s="18" t="s">
        <v>191</v>
      </c>
      <c r="C31" s="15" t="s">
        <v>59</v>
      </c>
      <c r="D31" s="15" t="s">
        <v>160</v>
      </c>
      <c r="E31" s="16" t="s">
        <v>192</v>
      </c>
      <c r="F31" s="15" t="s">
        <v>21</v>
      </c>
      <c r="G31" s="16" t="s">
        <v>193</v>
      </c>
      <c r="H31" s="15">
        <v>5443.84</v>
      </c>
      <c r="I31" s="15">
        <v>2313.65</v>
      </c>
      <c r="J31" s="15">
        <v>0</v>
      </c>
      <c r="K31" s="15" t="s">
        <v>194</v>
      </c>
      <c r="L31" s="15">
        <v>7757.49</v>
      </c>
      <c r="M31" s="15">
        <v>7757.49</v>
      </c>
      <c r="N31" s="15">
        <v>3</v>
      </c>
    </row>
    <row r="32" s="2" customFormat="1" ht="33" customHeight="1" spans="1:14">
      <c r="A32" s="15" t="s">
        <v>195</v>
      </c>
      <c r="B32" s="18" t="s">
        <v>196</v>
      </c>
      <c r="C32" s="15" t="s">
        <v>59</v>
      </c>
      <c r="D32" s="15" t="s">
        <v>160</v>
      </c>
      <c r="E32" s="16" t="s">
        <v>197</v>
      </c>
      <c r="F32" s="15" t="s">
        <v>21</v>
      </c>
      <c r="G32" s="16" t="s">
        <v>198</v>
      </c>
      <c r="H32" s="15">
        <v>5443.84</v>
      </c>
      <c r="I32" s="15">
        <v>2313.65</v>
      </c>
      <c r="J32" s="15">
        <v>0</v>
      </c>
      <c r="K32" s="15" t="s">
        <v>194</v>
      </c>
      <c r="L32" s="15">
        <v>7757.49</v>
      </c>
      <c r="M32" s="15">
        <v>7757.49</v>
      </c>
      <c r="N32" s="15">
        <v>3</v>
      </c>
    </row>
    <row r="33" s="3" customFormat="1" ht="33" customHeight="1" spans="1:14">
      <c r="A33" s="15" t="s">
        <v>199</v>
      </c>
      <c r="B33" s="18" t="s">
        <v>200</v>
      </c>
      <c r="C33" s="15" t="s">
        <v>59</v>
      </c>
      <c r="D33" s="15" t="s">
        <v>160</v>
      </c>
      <c r="E33" s="16" t="s">
        <v>201</v>
      </c>
      <c r="F33" s="15" t="s">
        <v>21</v>
      </c>
      <c r="G33" s="16" t="s">
        <v>202</v>
      </c>
      <c r="H33" s="15">
        <v>8371.84</v>
      </c>
      <c r="I33" s="15">
        <v>3536.1</v>
      </c>
      <c r="J33" s="15">
        <v>0</v>
      </c>
      <c r="K33" s="22" t="s">
        <v>104</v>
      </c>
      <c r="L33" s="15">
        <v>11907.94</v>
      </c>
      <c r="M33" s="15">
        <v>11907.94</v>
      </c>
      <c r="N33" s="22">
        <v>3</v>
      </c>
    </row>
    <row r="34" s="3" customFormat="1" ht="33" customHeight="1" spans="1:14">
      <c r="A34" s="15" t="s">
        <v>203</v>
      </c>
      <c r="B34" s="18" t="s">
        <v>204</v>
      </c>
      <c r="C34" s="15" t="s">
        <v>59</v>
      </c>
      <c r="D34" s="15" t="s">
        <v>160</v>
      </c>
      <c r="E34" s="16" t="s">
        <v>205</v>
      </c>
      <c r="F34" s="15" t="s">
        <v>21</v>
      </c>
      <c r="G34" s="16" t="s">
        <v>206</v>
      </c>
      <c r="H34" s="15">
        <v>8371.84</v>
      </c>
      <c r="I34" s="15">
        <v>3536.1</v>
      </c>
      <c r="J34" s="15">
        <v>0</v>
      </c>
      <c r="K34" s="22" t="s">
        <v>104</v>
      </c>
      <c r="L34" s="15">
        <v>11907.94</v>
      </c>
      <c r="M34" s="15">
        <v>11907.94</v>
      </c>
      <c r="N34" s="22">
        <v>3</v>
      </c>
    </row>
    <row r="35" s="3" customFormat="1" ht="33" customHeight="1" spans="1:14">
      <c r="A35" s="15" t="s">
        <v>207</v>
      </c>
      <c r="B35" s="18" t="s">
        <v>208</v>
      </c>
      <c r="C35" s="15" t="s">
        <v>59</v>
      </c>
      <c r="D35" s="15" t="s">
        <v>160</v>
      </c>
      <c r="E35" s="16" t="s">
        <v>209</v>
      </c>
      <c r="F35" s="15" t="s">
        <v>21</v>
      </c>
      <c r="G35" s="16" t="s">
        <v>210</v>
      </c>
      <c r="H35" s="15">
        <v>8371.84</v>
      </c>
      <c r="I35" s="15">
        <v>3536.1</v>
      </c>
      <c r="J35" s="15">
        <v>0</v>
      </c>
      <c r="K35" s="22" t="s">
        <v>104</v>
      </c>
      <c r="L35" s="15">
        <v>11907.94</v>
      </c>
      <c r="M35" s="15">
        <v>11907.94</v>
      </c>
      <c r="N35" s="22">
        <v>3</v>
      </c>
    </row>
    <row r="36" s="3" customFormat="1" ht="33" customHeight="1" spans="1:14">
      <c r="A36" s="15" t="s">
        <v>211</v>
      </c>
      <c r="B36" s="18" t="s">
        <v>212</v>
      </c>
      <c r="C36" s="15" t="s">
        <v>59</v>
      </c>
      <c r="D36" s="15" t="s">
        <v>160</v>
      </c>
      <c r="E36" s="16" t="s">
        <v>213</v>
      </c>
      <c r="F36" s="15" t="s">
        <v>21</v>
      </c>
      <c r="G36" s="16" t="s">
        <v>214</v>
      </c>
      <c r="H36" s="15">
        <v>8371.84</v>
      </c>
      <c r="I36" s="15">
        <v>3536.1</v>
      </c>
      <c r="J36" s="15">
        <v>0</v>
      </c>
      <c r="K36" s="22" t="s">
        <v>104</v>
      </c>
      <c r="L36" s="15">
        <v>11907.94</v>
      </c>
      <c r="M36" s="15">
        <v>11907.94</v>
      </c>
      <c r="N36" s="22">
        <v>3</v>
      </c>
    </row>
    <row r="37" s="3" customFormat="1" ht="33" customHeight="1" spans="1:14">
      <c r="A37" s="15" t="s">
        <v>215</v>
      </c>
      <c r="B37" s="18" t="s">
        <v>216</v>
      </c>
      <c r="C37" s="15" t="s">
        <v>59</v>
      </c>
      <c r="D37" s="15" t="s">
        <v>160</v>
      </c>
      <c r="E37" s="16" t="s">
        <v>217</v>
      </c>
      <c r="F37" s="15" t="s">
        <v>21</v>
      </c>
      <c r="G37" s="16" t="s">
        <v>218</v>
      </c>
      <c r="H37" s="15">
        <v>8371.84</v>
      </c>
      <c r="I37" s="15">
        <v>3536.1</v>
      </c>
      <c r="J37" s="15">
        <v>0</v>
      </c>
      <c r="K37" s="22" t="s">
        <v>104</v>
      </c>
      <c r="L37" s="15">
        <v>11907.94</v>
      </c>
      <c r="M37" s="15">
        <v>11907.94</v>
      </c>
      <c r="N37" s="22">
        <v>3</v>
      </c>
    </row>
    <row r="38" s="3" customFormat="1" ht="33" customHeight="1" spans="1:14">
      <c r="A38" s="15" t="s">
        <v>219</v>
      </c>
      <c r="B38" s="18" t="s">
        <v>220</v>
      </c>
      <c r="C38" s="19" t="s">
        <v>59</v>
      </c>
      <c r="D38" s="19" t="s">
        <v>160</v>
      </c>
      <c r="E38" s="16" t="s">
        <v>221</v>
      </c>
      <c r="F38" s="15" t="s">
        <v>21</v>
      </c>
      <c r="G38" s="16" t="s">
        <v>222</v>
      </c>
      <c r="H38" s="19">
        <v>8371.84</v>
      </c>
      <c r="I38" s="19">
        <v>3536.1</v>
      </c>
      <c r="J38" s="19">
        <v>0</v>
      </c>
      <c r="K38" s="20" t="s">
        <v>104</v>
      </c>
      <c r="L38" s="19">
        <v>11907.94</v>
      </c>
      <c r="M38" s="19">
        <v>11907.94</v>
      </c>
      <c r="N38" s="15">
        <v>3</v>
      </c>
    </row>
    <row r="39" s="3" customFormat="1" ht="33" customHeight="1" spans="1:14">
      <c r="A39" s="15" t="s">
        <v>223</v>
      </c>
      <c r="B39" s="18" t="s">
        <v>224</v>
      </c>
      <c r="C39" s="19" t="s">
        <v>59</v>
      </c>
      <c r="D39" s="19" t="s">
        <v>160</v>
      </c>
      <c r="E39" s="16" t="s">
        <v>225</v>
      </c>
      <c r="F39" s="15" t="s">
        <v>21</v>
      </c>
      <c r="G39" s="16" t="s">
        <v>226</v>
      </c>
      <c r="H39" s="19">
        <v>5649.92</v>
      </c>
      <c r="I39" s="19">
        <v>2379.3</v>
      </c>
      <c r="J39" s="19">
        <v>0</v>
      </c>
      <c r="K39" s="20" t="s">
        <v>227</v>
      </c>
      <c r="L39" s="19">
        <v>8029.22</v>
      </c>
      <c r="M39" s="19">
        <v>8029.22</v>
      </c>
      <c r="N39" s="15">
        <v>1</v>
      </c>
    </row>
    <row r="40" s="3" customFormat="1" ht="33" customHeight="1" spans="1:14">
      <c r="A40" s="15" t="s">
        <v>228</v>
      </c>
      <c r="B40" s="18" t="s">
        <v>229</v>
      </c>
      <c r="C40" s="20" t="s">
        <v>59</v>
      </c>
      <c r="D40" s="20" t="s">
        <v>160</v>
      </c>
      <c r="E40" s="16" t="s">
        <v>230</v>
      </c>
      <c r="F40" s="15" t="s">
        <v>21</v>
      </c>
      <c r="G40" s="16" t="s">
        <v>231</v>
      </c>
      <c r="H40" s="20">
        <v>2928</v>
      </c>
      <c r="I40" s="20">
        <v>1222.5</v>
      </c>
      <c r="J40" s="20">
        <v>0</v>
      </c>
      <c r="K40" s="20" t="s">
        <v>232</v>
      </c>
      <c r="L40" s="20">
        <v>4150.5</v>
      </c>
      <c r="M40" s="20">
        <v>4150.5</v>
      </c>
      <c r="N40" s="24">
        <v>1</v>
      </c>
    </row>
    <row r="41" s="3" customFormat="1" ht="33" customHeight="1" spans="1:14">
      <c r="A41" s="15" t="s">
        <v>233</v>
      </c>
      <c r="B41" s="18" t="s">
        <v>234</v>
      </c>
      <c r="C41" s="20" t="s">
        <v>59</v>
      </c>
      <c r="D41" s="20" t="s">
        <v>160</v>
      </c>
      <c r="E41" s="16" t="s">
        <v>235</v>
      </c>
      <c r="F41" s="15" t="s">
        <v>21</v>
      </c>
      <c r="G41" s="16" t="s">
        <v>236</v>
      </c>
      <c r="H41" s="20">
        <v>2928</v>
      </c>
      <c r="I41" s="20">
        <v>1222.5</v>
      </c>
      <c r="J41" s="20">
        <v>0</v>
      </c>
      <c r="K41" s="20" t="s">
        <v>232</v>
      </c>
      <c r="L41" s="20">
        <v>4150.5</v>
      </c>
      <c r="M41" s="20">
        <v>4150.5</v>
      </c>
      <c r="N41" s="24">
        <v>1</v>
      </c>
    </row>
    <row r="42" s="3" customFormat="1" ht="33" customHeight="1" spans="1:14">
      <c r="A42" s="15" t="s">
        <v>237</v>
      </c>
      <c r="B42" s="18" t="s">
        <v>238</v>
      </c>
      <c r="C42" s="20" t="s">
        <v>59</v>
      </c>
      <c r="D42" s="20" t="s">
        <v>160</v>
      </c>
      <c r="E42" s="16" t="s">
        <v>239</v>
      </c>
      <c r="F42" s="15" t="s">
        <v>21</v>
      </c>
      <c r="G42" s="16" t="s">
        <v>240</v>
      </c>
      <c r="H42" s="20">
        <v>2928</v>
      </c>
      <c r="I42" s="20">
        <v>1222.5</v>
      </c>
      <c r="J42" s="20">
        <v>0</v>
      </c>
      <c r="K42" s="20" t="s">
        <v>232</v>
      </c>
      <c r="L42" s="20">
        <v>4150.5</v>
      </c>
      <c r="M42" s="20">
        <v>4150.5</v>
      </c>
      <c r="N42" s="24">
        <v>1</v>
      </c>
    </row>
    <row r="43" s="3" customFormat="1" ht="33" customHeight="1" spans="1:14">
      <c r="A43" s="15" t="s">
        <v>241</v>
      </c>
      <c r="B43" s="18" t="s">
        <v>242</v>
      </c>
      <c r="C43" s="20" t="s">
        <v>59</v>
      </c>
      <c r="D43" s="20" t="s">
        <v>160</v>
      </c>
      <c r="E43" s="16" t="s">
        <v>243</v>
      </c>
      <c r="F43" s="15" t="s">
        <v>25</v>
      </c>
      <c r="G43" s="16" t="s">
        <v>244</v>
      </c>
      <c r="H43" s="20">
        <v>2041.44</v>
      </c>
      <c r="I43" s="20">
        <v>867.6</v>
      </c>
      <c r="J43" s="20">
        <v>0</v>
      </c>
      <c r="K43" s="20" t="s">
        <v>245</v>
      </c>
      <c r="L43" s="20">
        <v>2909.04</v>
      </c>
      <c r="M43" s="20">
        <v>2909.04</v>
      </c>
      <c r="N43" s="24">
        <v>3</v>
      </c>
    </row>
    <row r="44" ht="33" customHeight="1" spans="1:14">
      <c r="A44" s="15" t="s">
        <v>246</v>
      </c>
      <c r="B44" s="18" t="s">
        <v>247</v>
      </c>
      <c r="C44" s="20" t="s">
        <v>59</v>
      </c>
      <c r="D44" s="20" t="s">
        <v>160</v>
      </c>
      <c r="E44" s="16" t="s">
        <v>248</v>
      </c>
      <c r="F44" s="15" t="s">
        <v>25</v>
      </c>
      <c r="G44" s="16" t="s">
        <v>249</v>
      </c>
      <c r="H44" s="20">
        <v>2721.92</v>
      </c>
      <c r="I44" s="20">
        <v>1156.8</v>
      </c>
      <c r="J44" s="20">
        <v>0</v>
      </c>
      <c r="K44" s="20" t="s">
        <v>250</v>
      </c>
      <c r="L44" s="20">
        <v>3878.72</v>
      </c>
      <c r="M44" s="20">
        <v>3878.72</v>
      </c>
      <c r="N44" s="24">
        <v>3</v>
      </c>
    </row>
    <row r="45" ht="33" customHeight="1" spans="1:14">
      <c r="A45" s="15" t="s">
        <v>251</v>
      </c>
      <c r="B45" s="18" t="s">
        <v>252</v>
      </c>
      <c r="C45" s="20" t="s">
        <v>59</v>
      </c>
      <c r="D45" s="20" t="s">
        <v>160</v>
      </c>
      <c r="E45" s="16" t="s">
        <v>253</v>
      </c>
      <c r="F45" s="15" t="s">
        <v>25</v>
      </c>
      <c r="G45" s="16" t="s">
        <v>254</v>
      </c>
      <c r="H45" s="20">
        <v>8371.84</v>
      </c>
      <c r="I45" s="20">
        <v>3536.1</v>
      </c>
      <c r="J45" s="20">
        <v>0</v>
      </c>
      <c r="K45" s="20" t="s">
        <v>104</v>
      </c>
      <c r="L45" s="20">
        <v>11907.94</v>
      </c>
      <c r="M45" s="20">
        <v>11907.94</v>
      </c>
      <c r="N45" s="24">
        <v>1</v>
      </c>
    </row>
    <row r="46" ht="33" customHeight="1" spans="1:14">
      <c r="A46" s="15" t="s">
        <v>255</v>
      </c>
      <c r="B46" s="18" t="s">
        <v>256</v>
      </c>
      <c r="C46" s="20" t="s">
        <v>59</v>
      </c>
      <c r="D46" s="20" t="s">
        <v>160</v>
      </c>
      <c r="E46" s="16" t="s">
        <v>257</v>
      </c>
      <c r="F46" s="15" t="s">
        <v>25</v>
      </c>
      <c r="G46" s="16" t="s">
        <v>258</v>
      </c>
      <c r="H46" s="20">
        <v>8371.84</v>
      </c>
      <c r="I46" s="20">
        <v>3536.1</v>
      </c>
      <c r="J46" s="20">
        <v>0</v>
      </c>
      <c r="K46" s="20" t="s">
        <v>104</v>
      </c>
      <c r="L46" s="20">
        <v>11907.94</v>
      </c>
      <c r="M46" s="20">
        <v>11907.94</v>
      </c>
      <c r="N46" s="24">
        <v>1</v>
      </c>
    </row>
    <row r="47" ht="33" customHeight="1" spans="1:14">
      <c r="A47" s="15" t="s">
        <v>259</v>
      </c>
      <c r="B47" s="18" t="s">
        <v>260</v>
      </c>
      <c r="C47" s="20" t="s">
        <v>59</v>
      </c>
      <c r="D47" s="20" t="s">
        <v>160</v>
      </c>
      <c r="E47" s="16" t="s">
        <v>261</v>
      </c>
      <c r="F47" s="15" t="s">
        <v>25</v>
      </c>
      <c r="G47" s="16" t="s">
        <v>262</v>
      </c>
      <c r="H47" s="20">
        <v>3453.92</v>
      </c>
      <c r="I47" s="20">
        <v>1206.32</v>
      </c>
      <c r="J47" s="20">
        <v>0</v>
      </c>
      <c r="K47" s="20" t="s">
        <v>263</v>
      </c>
      <c r="L47" s="20">
        <v>4660.24</v>
      </c>
      <c r="M47" s="20">
        <v>4660.24</v>
      </c>
      <c r="N47" s="24">
        <v>2</v>
      </c>
    </row>
    <row r="48" ht="33" customHeight="1" spans="1:14">
      <c r="A48" s="15" t="s">
        <v>264</v>
      </c>
      <c r="B48" s="18" t="s">
        <v>265</v>
      </c>
      <c r="C48" s="20" t="s">
        <v>59</v>
      </c>
      <c r="D48" s="20" t="s">
        <v>160</v>
      </c>
      <c r="E48" s="16" t="s">
        <v>266</v>
      </c>
      <c r="F48" s="15" t="s">
        <v>25</v>
      </c>
      <c r="G48" s="16" t="s">
        <v>267</v>
      </c>
      <c r="H48" s="20">
        <v>8371.84</v>
      </c>
      <c r="I48" s="20">
        <v>3536.1</v>
      </c>
      <c r="J48" s="20">
        <v>0</v>
      </c>
      <c r="K48" s="20" t="s">
        <v>104</v>
      </c>
      <c r="L48" s="20">
        <v>11907.94</v>
      </c>
      <c r="M48" s="20">
        <v>11907.94</v>
      </c>
      <c r="N48" s="24">
        <v>1</v>
      </c>
    </row>
    <row r="49" ht="33" customHeight="1" spans="1:14">
      <c r="A49" s="15" t="s">
        <v>268</v>
      </c>
      <c r="B49" s="18" t="s">
        <v>269</v>
      </c>
      <c r="C49" s="20" t="s">
        <v>59</v>
      </c>
      <c r="D49" s="20" t="s">
        <v>160</v>
      </c>
      <c r="E49" s="16" t="s">
        <v>270</v>
      </c>
      <c r="F49" s="15" t="s">
        <v>25</v>
      </c>
      <c r="G49" s="16" t="s">
        <v>271</v>
      </c>
      <c r="H49" s="20">
        <v>7010.88</v>
      </c>
      <c r="I49" s="20">
        <v>2957.7</v>
      </c>
      <c r="J49" s="20">
        <v>0</v>
      </c>
      <c r="K49" s="20" t="s">
        <v>272</v>
      </c>
      <c r="L49" s="20">
        <v>9968.58</v>
      </c>
      <c r="M49" s="20">
        <v>9968.58</v>
      </c>
      <c r="N49" s="24">
        <v>3</v>
      </c>
    </row>
    <row r="50" ht="33" customHeight="1" spans="1:14">
      <c r="A50" s="15" t="s">
        <v>273</v>
      </c>
      <c r="B50" s="18" t="s">
        <v>274</v>
      </c>
      <c r="C50" s="20" t="s">
        <v>59</v>
      </c>
      <c r="D50" s="20" t="s">
        <v>160</v>
      </c>
      <c r="E50" s="16" t="s">
        <v>275</v>
      </c>
      <c r="F50" s="15" t="s">
        <v>25</v>
      </c>
      <c r="G50" s="16" t="s">
        <v>276</v>
      </c>
      <c r="H50" s="20">
        <v>8371.84</v>
      </c>
      <c r="I50" s="20">
        <v>3536.1</v>
      </c>
      <c r="J50" s="20">
        <v>0</v>
      </c>
      <c r="K50" s="20" t="s">
        <v>104</v>
      </c>
      <c r="L50" s="20">
        <v>11907.94</v>
      </c>
      <c r="M50" s="20">
        <v>11907.94</v>
      </c>
      <c r="N50" s="24">
        <v>1</v>
      </c>
    </row>
    <row r="51" ht="33" customHeight="1" spans="1:14">
      <c r="A51" s="15" t="s">
        <v>277</v>
      </c>
      <c r="B51" s="18" t="s">
        <v>278</v>
      </c>
      <c r="C51" s="20" t="s">
        <v>59</v>
      </c>
      <c r="D51" s="20" t="s">
        <v>160</v>
      </c>
      <c r="E51" s="16" t="s">
        <v>279</v>
      </c>
      <c r="F51" s="15" t="s">
        <v>25</v>
      </c>
      <c r="G51" s="16" t="s">
        <v>280</v>
      </c>
      <c r="H51" s="20">
        <v>8371.84</v>
      </c>
      <c r="I51" s="20">
        <v>3536.1</v>
      </c>
      <c r="J51" s="20">
        <v>0</v>
      </c>
      <c r="K51" s="20" t="s">
        <v>104</v>
      </c>
      <c r="L51" s="20">
        <v>11907.94</v>
      </c>
      <c r="M51" s="20">
        <v>11907.94</v>
      </c>
      <c r="N51" s="24">
        <v>3</v>
      </c>
    </row>
    <row r="52" ht="33" customHeight="1" spans="1:14">
      <c r="A52" s="15" t="s">
        <v>281</v>
      </c>
      <c r="B52" s="18" t="s">
        <v>282</v>
      </c>
      <c r="C52" s="20" t="s">
        <v>59</v>
      </c>
      <c r="D52" s="20" t="s">
        <v>160</v>
      </c>
      <c r="E52" s="16" t="s">
        <v>283</v>
      </c>
      <c r="F52" s="15" t="s">
        <v>25</v>
      </c>
      <c r="G52" s="16" t="s">
        <v>284</v>
      </c>
      <c r="H52" s="20">
        <v>5649.92</v>
      </c>
      <c r="I52" s="20">
        <v>2379.3</v>
      </c>
      <c r="J52" s="20">
        <v>0</v>
      </c>
      <c r="K52" s="20" t="s">
        <v>285</v>
      </c>
      <c r="L52" s="20">
        <v>8029.22</v>
      </c>
      <c r="M52" s="20">
        <v>8029.22</v>
      </c>
      <c r="N52" s="24">
        <v>3</v>
      </c>
    </row>
    <row r="53" ht="33" customHeight="1" spans="1:14">
      <c r="A53" s="15" t="s">
        <v>286</v>
      </c>
      <c r="B53" s="18" t="s">
        <v>287</v>
      </c>
      <c r="C53" s="20" t="s">
        <v>59</v>
      </c>
      <c r="D53" s="20" t="s">
        <v>160</v>
      </c>
      <c r="E53" s="16" t="s">
        <v>288</v>
      </c>
      <c r="F53" s="15" t="s">
        <v>25</v>
      </c>
      <c r="G53" s="16" t="s">
        <v>289</v>
      </c>
      <c r="H53" s="20">
        <v>8371.84</v>
      </c>
      <c r="I53" s="20">
        <v>3536.1</v>
      </c>
      <c r="J53" s="20">
        <v>0</v>
      </c>
      <c r="K53" s="20" t="s">
        <v>104</v>
      </c>
      <c r="L53" s="20">
        <v>11907.94</v>
      </c>
      <c r="M53" s="20">
        <v>11907.94</v>
      </c>
      <c r="N53" s="24">
        <v>1</v>
      </c>
    </row>
    <row r="54" ht="33" customHeight="1" spans="1:14">
      <c r="A54" s="15" t="s">
        <v>290</v>
      </c>
      <c r="B54" s="18" t="s">
        <v>291</v>
      </c>
      <c r="C54" s="20" t="s">
        <v>59</v>
      </c>
      <c r="D54" s="20" t="s">
        <v>160</v>
      </c>
      <c r="E54" s="16" t="s">
        <v>292</v>
      </c>
      <c r="F54" s="15" t="s">
        <v>25</v>
      </c>
      <c r="G54" s="16" t="s">
        <v>293</v>
      </c>
      <c r="H54" s="20">
        <v>4969.44</v>
      </c>
      <c r="I54" s="20">
        <v>2090.1</v>
      </c>
      <c r="J54" s="20">
        <v>0</v>
      </c>
      <c r="K54" s="20" t="s">
        <v>294</v>
      </c>
      <c r="L54" s="20">
        <v>7059.54</v>
      </c>
      <c r="M54" s="20">
        <v>7059.54</v>
      </c>
      <c r="N54" s="24">
        <v>1</v>
      </c>
    </row>
    <row r="55" ht="33" customHeight="1" spans="1:14">
      <c r="A55" s="15" t="s">
        <v>295</v>
      </c>
      <c r="B55" s="18" t="s">
        <v>296</v>
      </c>
      <c r="C55" s="20" t="s">
        <v>59</v>
      </c>
      <c r="D55" s="20" t="s">
        <v>160</v>
      </c>
      <c r="E55" s="16" t="s">
        <v>297</v>
      </c>
      <c r="F55" s="15" t="s">
        <v>25</v>
      </c>
      <c r="G55" s="16" t="s">
        <v>298</v>
      </c>
      <c r="H55" s="20">
        <v>8371.84</v>
      </c>
      <c r="I55" s="20">
        <v>3536.1</v>
      </c>
      <c r="J55" s="20">
        <v>0</v>
      </c>
      <c r="K55" s="20" t="s">
        <v>104</v>
      </c>
      <c r="L55" s="20">
        <v>11907.94</v>
      </c>
      <c r="M55" s="20">
        <v>11907.94</v>
      </c>
      <c r="N55" s="24">
        <v>1</v>
      </c>
    </row>
    <row r="56" ht="33" customHeight="1" spans="1:14">
      <c r="A56" s="15" t="s">
        <v>299</v>
      </c>
      <c r="B56" s="18" t="s">
        <v>300</v>
      </c>
      <c r="C56" s="20" t="s">
        <v>59</v>
      </c>
      <c r="D56" s="20" t="s">
        <v>160</v>
      </c>
      <c r="E56" s="16" t="s">
        <v>301</v>
      </c>
      <c r="F56" s="15" t="s">
        <v>25</v>
      </c>
      <c r="G56" s="16" t="s">
        <v>302</v>
      </c>
      <c r="H56" s="20">
        <v>8371.84</v>
      </c>
      <c r="I56" s="20">
        <v>3536.1</v>
      </c>
      <c r="J56" s="20">
        <v>0</v>
      </c>
      <c r="K56" s="20" t="s">
        <v>104</v>
      </c>
      <c r="L56" s="20">
        <v>11907.94</v>
      </c>
      <c r="M56" s="20">
        <v>11907.94</v>
      </c>
      <c r="N56" s="24">
        <v>1</v>
      </c>
    </row>
    <row r="57" ht="33" customHeight="1" spans="1:14">
      <c r="A57" s="15" t="s">
        <v>303</v>
      </c>
      <c r="B57" s="18" t="s">
        <v>304</v>
      </c>
      <c r="C57" s="20" t="s">
        <v>59</v>
      </c>
      <c r="D57" s="20" t="s">
        <v>160</v>
      </c>
      <c r="E57" s="16" t="s">
        <v>305</v>
      </c>
      <c r="F57" s="15" t="s">
        <v>25</v>
      </c>
      <c r="G57" s="16" t="s">
        <v>306</v>
      </c>
      <c r="H57" s="20">
        <v>8371.84</v>
      </c>
      <c r="I57" s="20">
        <v>3536.1</v>
      </c>
      <c r="J57" s="20">
        <v>0</v>
      </c>
      <c r="K57" s="20" t="s">
        <v>104</v>
      </c>
      <c r="L57" s="20">
        <v>11907.94</v>
      </c>
      <c r="M57" s="20">
        <v>11907.94</v>
      </c>
      <c r="N57" s="24">
        <v>1</v>
      </c>
    </row>
    <row r="58" ht="33" customHeight="1" spans="1:14">
      <c r="A58" s="15" t="s">
        <v>307</v>
      </c>
      <c r="B58" s="18" t="s">
        <v>308</v>
      </c>
      <c r="C58" s="20" t="s">
        <v>59</v>
      </c>
      <c r="D58" s="20" t="s">
        <v>160</v>
      </c>
      <c r="E58" s="16" t="s">
        <v>309</v>
      </c>
      <c r="F58" s="15" t="s">
        <v>25</v>
      </c>
      <c r="G58" s="16" t="s">
        <v>310</v>
      </c>
      <c r="H58" s="20">
        <v>8371.84</v>
      </c>
      <c r="I58" s="20">
        <v>3536.1</v>
      </c>
      <c r="J58" s="20">
        <v>0</v>
      </c>
      <c r="K58" s="20" t="s">
        <v>104</v>
      </c>
      <c r="L58" s="20">
        <v>11907.94</v>
      </c>
      <c r="M58" s="20">
        <v>11907.94</v>
      </c>
      <c r="N58" s="24">
        <v>1</v>
      </c>
    </row>
    <row r="59" ht="33" customHeight="1" spans="1:14">
      <c r="A59" s="15" t="s">
        <v>311</v>
      </c>
      <c r="B59" s="18" t="s">
        <v>312</v>
      </c>
      <c r="C59" s="20" t="s">
        <v>159</v>
      </c>
      <c r="D59" s="20" t="s">
        <v>160</v>
      </c>
      <c r="E59" s="16" t="s">
        <v>313</v>
      </c>
      <c r="F59" s="15" t="s">
        <v>25</v>
      </c>
      <c r="G59" s="16" t="s">
        <v>314</v>
      </c>
      <c r="H59" s="20">
        <v>2824.96</v>
      </c>
      <c r="I59" s="20">
        <v>1178.7</v>
      </c>
      <c r="J59" s="20">
        <v>0</v>
      </c>
      <c r="K59" s="20" t="s">
        <v>315</v>
      </c>
      <c r="L59" s="20">
        <v>4003.66</v>
      </c>
      <c r="M59" s="20">
        <v>4003.66</v>
      </c>
      <c r="N59" s="24">
        <v>1</v>
      </c>
    </row>
    <row r="60" ht="33" customHeight="1" spans="1:14">
      <c r="A60" s="15" t="s">
        <v>316</v>
      </c>
      <c r="B60" s="18" t="s">
        <v>317</v>
      </c>
      <c r="C60" s="20" t="s">
        <v>59</v>
      </c>
      <c r="D60" s="20" t="s">
        <v>160</v>
      </c>
      <c r="E60" s="16" t="s">
        <v>318</v>
      </c>
      <c r="F60" s="15" t="s">
        <v>25</v>
      </c>
      <c r="G60" s="16" t="s">
        <v>319</v>
      </c>
      <c r="H60" s="20">
        <v>2721.92</v>
      </c>
      <c r="I60" s="20">
        <v>1156.8</v>
      </c>
      <c r="J60" s="20">
        <v>0</v>
      </c>
      <c r="K60" s="20" t="s">
        <v>250</v>
      </c>
      <c r="L60" s="20">
        <v>3878.72</v>
      </c>
      <c r="M60" s="20">
        <v>3878.72</v>
      </c>
      <c r="N60" s="24">
        <v>3</v>
      </c>
    </row>
    <row r="61" s="4" customFormat="1" ht="33" customHeight="1" spans="1:14">
      <c r="A61" s="15" t="s">
        <v>320</v>
      </c>
      <c r="B61" s="21" t="s">
        <v>321</v>
      </c>
      <c r="C61" s="20" t="s">
        <v>59</v>
      </c>
      <c r="D61" s="20" t="s">
        <v>160</v>
      </c>
      <c r="E61" s="16" t="s">
        <v>322</v>
      </c>
      <c r="F61" s="20" t="s">
        <v>29</v>
      </c>
      <c r="G61" s="16" t="s">
        <v>323</v>
      </c>
      <c r="H61" s="20">
        <v>4082.88</v>
      </c>
      <c r="I61" s="20">
        <v>1735.2</v>
      </c>
      <c r="J61" s="20">
        <v>0</v>
      </c>
      <c r="K61" s="20" t="s">
        <v>324</v>
      </c>
      <c r="L61" s="20">
        <v>5818.08</v>
      </c>
      <c r="M61" s="20">
        <v>5818.08</v>
      </c>
      <c r="N61" s="24">
        <v>3</v>
      </c>
    </row>
    <row r="62" s="4" customFormat="1" ht="33" customHeight="1" spans="1:14">
      <c r="A62" s="15" t="s">
        <v>325</v>
      </c>
      <c r="B62" s="21" t="s">
        <v>326</v>
      </c>
      <c r="C62" s="20" t="s">
        <v>59</v>
      </c>
      <c r="D62" s="20" t="s">
        <v>160</v>
      </c>
      <c r="E62" s="16" t="s">
        <v>327</v>
      </c>
      <c r="F62" s="20" t="s">
        <v>29</v>
      </c>
      <c r="G62" s="16" t="s">
        <v>328</v>
      </c>
      <c r="H62" s="20">
        <v>2721.92</v>
      </c>
      <c r="I62" s="20">
        <v>1156.8</v>
      </c>
      <c r="J62" s="20">
        <v>0</v>
      </c>
      <c r="K62" s="20" t="s">
        <v>329</v>
      </c>
      <c r="L62" s="20">
        <v>3878.72</v>
      </c>
      <c r="M62" s="20">
        <v>3878.72</v>
      </c>
      <c r="N62" s="24">
        <v>3</v>
      </c>
    </row>
    <row r="63" s="4" customFormat="1" ht="33" customHeight="1" spans="1:14">
      <c r="A63" s="15" t="s">
        <v>330</v>
      </c>
      <c r="B63" s="21" t="s">
        <v>331</v>
      </c>
      <c r="C63" s="20" t="s">
        <v>59</v>
      </c>
      <c r="D63" s="20" t="s">
        <v>160</v>
      </c>
      <c r="E63" s="16" t="s">
        <v>332</v>
      </c>
      <c r="F63" s="20" t="s">
        <v>29</v>
      </c>
      <c r="G63" s="16" t="s">
        <v>333</v>
      </c>
      <c r="H63" s="20">
        <v>2721.92</v>
      </c>
      <c r="I63" s="20">
        <v>1156.8</v>
      </c>
      <c r="J63" s="20">
        <v>0</v>
      </c>
      <c r="K63" s="20" t="s">
        <v>334</v>
      </c>
      <c r="L63" s="20">
        <v>3878.72</v>
      </c>
      <c r="M63" s="20">
        <v>3878.72</v>
      </c>
      <c r="N63" s="24">
        <v>2</v>
      </c>
    </row>
    <row r="64" s="4" customFormat="1" ht="33" customHeight="1" spans="1:14">
      <c r="A64" s="15" t="s">
        <v>335</v>
      </c>
      <c r="B64" s="21" t="s">
        <v>336</v>
      </c>
      <c r="C64" s="20" t="s">
        <v>59</v>
      </c>
      <c r="D64" s="20" t="s">
        <v>160</v>
      </c>
      <c r="E64" s="16" t="s">
        <v>337</v>
      </c>
      <c r="F64" s="20" t="s">
        <v>29</v>
      </c>
      <c r="G64" s="16" t="s">
        <v>338</v>
      </c>
      <c r="H64" s="20">
        <v>5649.92</v>
      </c>
      <c r="I64" s="20">
        <v>2379.3</v>
      </c>
      <c r="J64" s="20">
        <v>0</v>
      </c>
      <c r="K64" s="20" t="s">
        <v>339</v>
      </c>
      <c r="L64" s="20">
        <v>8029.22</v>
      </c>
      <c r="M64" s="20">
        <v>8029.22</v>
      </c>
      <c r="N64" s="24">
        <v>1</v>
      </c>
    </row>
    <row r="65" ht="33" customHeight="1" spans="1:14">
      <c r="A65" s="15" t="s">
        <v>340</v>
      </c>
      <c r="B65" s="18" t="s">
        <v>341</v>
      </c>
      <c r="C65" s="20" t="s">
        <v>59</v>
      </c>
      <c r="D65" s="20" t="s">
        <v>160</v>
      </c>
      <c r="E65" s="16" t="s">
        <v>342</v>
      </c>
      <c r="F65" s="20" t="s">
        <v>29</v>
      </c>
      <c r="G65" s="16" t="s">
        <v>343</v>
      </c>
      <c r="H65" s="20">
        <v>5443.84</v>
      </c>
      <c r="I65" s="20">
        <v>2313.6</v>
      </c>
      <c r="J65" s="20">
        <v>0</v>
      </c>
      <c r="K65" s="20" t="s">
        <v>194</v>
      </c>
      <c r="L65" s="20">
        <v>7757.44</v>
      </c>
      <c r="M65" s="20">
        <v>7757.44</v>
      </c>
      <c r="N65" s="24">
        <v>3</v>
      </c>
    </row>
    <row r="66" ht="33" customHeight="1" spans="1:14">
      <c r="A66" s="15" t="s">
        <v>344</v>
      </c>
      <c r="B66" s="18" t="s">
        <v>345</v>
      </c>
      <c r="C66" s="20" t="s">
        <v>59</v>
      </c>
      <c r="D66" s="20" t="s">
        <v>160</v>
      </c>
      <c r="E66" s="16" t="s">
        <v>346</v>
      </c>
      <c r="F66" s="20" t="s">
        <v>29</v>
      </c>
      <c r="G66" s="16" t="s">
        <v>347</v>
      </c>
      <c r="H66" s="20">
        <v>2721.92</v>
      </c>
      <c r="I66" s="20">
        <v>1156.8</v>
      </c>
      <c r="J66" s="20">
        <v>0</v>
      </c>
      <c r="K66" s="20" t="s">
        <v>250</v>
      </c>
      <c r="L66" s="20">
        <v>3878.72</v>
      </c>
      <c r="M66" s="20">
        <v>3878.72</v>
      </c>
      <c r="N66" s="24">
        <v>3</v>
      </c>
    </row>
    <row r="67" ht="33" customHeight="1" spans="1:14">
      <c r="A67" s="15" t="s">
        <v>348</v>
      </c>
      <c r="B67" s="18" t="s">
        <v>349</v>
      </c>
      <c r="C67" s="20" t="s">
        <v>59</v>
      </c>
      <c r="D67" s="20" t="s">
        <v>160</v>
      </c>
      <c r="E67" s="16" t="s">
        <v>350</v>
      </c>
      <c r="F67" s="20" t="s">
        <v>29</v>
      </c>
      <c r="G67" s="16" t="s">
        <v>351</v>
      </c>
      <c r="H67" s="20">
        <v>8371.84</v>
      </c>
      <c r="I67" s="20">
        <v>3536.1</v>
      </c>
      <c r="J67" s="20">
        <v>0</v>
      </c>
      <c r="K67" s="20" t="s">
        <v>104</v>
      </c>
      <c r="L67" s="20">
        <v>11907.94</v>
      </c>
      <c r="M67" s="20">
        <v>11907.94</v>
      </c>
      <c r="N67" s="24">
        <v>3</v>
      </c>
    </row>
    <row r="68" ht="33" customHeight="1" spans="1:14">
      <c r="A68" s="15" t="s">
        <v>352</v>
      </c>
      <c r="B68" s="18" t="s">
        <v>353</v>
      </c>
      <c r="C68" s="20" t="s">
        <v>59</v>
      </c>
      <c r="D68" s="20" t="s">
        <v>160</v>
      </c>
      <c r="E68" s="16" t="s">
        <v>354</v>
      </c>
      <c r="F68" s="20" t="s">
        <v>29</v>
      </c>
      <c r="G68" s="16" t="s">
        <v>355</v>
      </c>
      <c r="H68" s="20">
        <v>8371.84</v>
      </c>
      <c r="I68" s="20">
        <v>3536.1</v>
      </c>
      <c r="J68" s="20">
        <v>0</v>
      </c>
      <c r="K68" s="20" t="s">
        <v>104</v>
      </c>
      <c r="L68" s="20">
        <v>11907.94</v>
      </c>
      <c r="M68" s="20">
        <v>11907.94</v>
      </c>
      <c r="N68" s="24">
        <v>3</v>
      </c>
    </row>
    <row r="69" ht="33" customHeight="1" spans="1:14">
      <c r="A69" s="15" t="s">
        <v>356</v>
      </c>
      <c r="B69" s="18" t="s">
        <v>357</v>
      </c>
      <c r="C69" s="20" t="s">
        <v>59</v>
      </c>
      <c r="D69" s="20" t="s">
        <v>160</v>
      </c>
      <c r="E69" s="16" t="s">
        <v>358</v>
      </c>
      <c r="F69" s="20" t="s">
        <v>29</v>
      </c>
      <c r="G69" s="16" t="s">
        <v>359</v>
      </c>
      <c r="H69" s="20">
        <v>8371.84</v>
      </c>
      <c r="I69" s="20">
        <v>3536.1</v>
      </c>
      <c r="J69" s="20">
        <v>0</v>
      </c>
      <c r="K69" s="20" t="s">
        <v>104</v>
      </c>
      <c r="L69" s="20">
        <v>11907.94</v>
      </c>
      <c r="M69" s="20">
        <v>11907.94</v>
      </c>
      <c r="N69" s="24">
        <v>3</v>
      </c>
    </row>
    <row r="70" ht="33" customHeight="1" spans="1:14">
      <c r="A70" s="15" t="s">
        <v>360</v>
      </c>
      <c r="B70" s="18" t="s">
        <v>361</v>
      </c>
      <c r="C70" s="20" t="s">
        <v>59</v>
      </c>
      <c r="D70" s="20" t="s">
        <v>160</v>
      </c>
      <c r="E70" s="16" t="s">
        <v>362</v>
      </c>
      <c r="F70" s="20" t="s">
        <v>29</v>
      </c>
      <c r="G70" s="16" t="s">
        <v>363</v>
      </c>
      <c r="H70" s="20">
        <v>8371.84</v>
      </c>
      <c r="I70" s="20">
        <v>3536.1</v>
      </c>
      <c r="J70" s="20">
        <v>0</v>
      </c>
      <c r="K70" s="20" t="s">
        <v>104</v>
      </c>
      <c r="L70" s="20">
        <v>11907.94</v>
      </c>
      <c r="M70" s="20">
        <v>11907.94</v>
      </c>
      <c r="N70" s="24">
        <v>3</v>
      </c>
    </row>
    <row r="71" ht="33" customHeight="1" spans="1:14">
      <c r="A71" s="15" t="s">
        <v>364</v>
      </c>
      <c r="B71" s="18" t="s">
        <v>365</v>
      </c>
      <c r="C71" s="20" t="s">
        <v>59</v>
      </c>
      <c r="D71" s="20" t="s">
        <v>160</v>
      </c>
      <c r="E71" s="16" t="s">
        <v>366</v>
      </c>
      <c r="F71" s="20" t="s">
        <v>29</v>
      </c>
      <c r="G71" s="16" t="s">
        <v>367</v>
      </c>
      <c r="H71" s="20">
        <v>4082.88</v>
      </c>
      <c r="I71" s="20">
        <v>1735.2</v>
      </c>
      <c r="J71" s="20">
        <v>0</v>
      </c>
      <c r="K71" s="20" t="s">
        <v>368</v>
      </c>
      <c r="L71" s="20">
        <v>5818.08</v>
      </c>
      <c r="M71" s="20">
        <v>5818.08</v>
      </c>
      <c r="N71" s="24">
        <v>3</v>
      </c>
    </row>
    <row r="72" ht="33" customHeight="1" spans="1:14">
      <c r="A72" s="15" t="s">
        <v>369</v>
      </c>
      <c r="B72" s="18" t="s">
        <v>370</v>
      </c>
      <c r="C72" s="20" t="s">
        <v>59</v>
      </c>
      <c r="D72" s="20" t="s">
        <v>160</v>
      </c>
      <c r="E72" s="16" t="s">
        <v>371</v>
      </c>
      <c r="F72" s="20" t="s">
        <v>29</v>
      </c>
      <c r="G72" s="16" t="s">
        <v>372</v>
      </c>
      <c r="H72" s="20">
        <v>6907.84</v>
      </c>
      <c r="I72" s="20">
        <v>2913.9</v>
      </c>
      <c r="J72" s="20">
        <v>0</v>
      </c>
      <c r="K72" s="20" t="s">
        <v>73</v>
      </c>
      <c r="L72" s="20">
        <v>9821.74</v>
      </c>
      <c r="M72" s="20">
        <v>9821.74</v>
      </c>
      <c r="N72" s="24">
        <v>3</v>
      </c>
    </row>
    <row r="73" ht="33" customHeight="1" spans="1:14">
      <c r="A73" s="15" t="s">
        <v>373</v>
      </c>
      <c r="B73" s="18" t="s">
        <v>374</v>
      </c>
      <c r="C73" s="20" t="s">
        <v>59</v>
      </c>
      <c r="D73" s="20" t="s">
        <v>160</v>
      </c>
      <c r="E73" s="16" t="s">
        <v>375</v>
      </c>
      <c r="F73" s="20" t="s">
        <v>29</v>
      </c>
      <c r="G73" s="16" t="s">
        <v>376</v>
      </c>
      <c r="H73" s="20">
        <v>8371.84</v>
      </c>
      <c r="I73" s="20">
        <v>3536.1</v>
      </c>
      <c r="J73" s="20">
        <v>0</v>
      </c>
      <c r="K73" s="20" t="s">
        <v>104</v>
      </c>
      <c r="L73" s="20">
        <v>11907.94</v>
      </c>
      <c r="M73" s="20">
        <v>11907.94</v>
      </c>
      <c r="N73" s="24">
        <v>2</v>
      </c>
    </row>
    <row r="74" ht="33" customHeight="1" spans="1:14">
      <c r="A74" s="15" t="s">
        <v>377</v>
      </c>
      <c r="B74" s="18" t="s">
        <v>378</v>
      </c>
      <c r="C74" s="20" t="s">
        <v>59</v>
      </c>
      <c r="D74" s="20" t="s">
        <v>160</v>
      </c>
      <c r="E74" s="16" t="s">
        <v>379</v>
      </c>
      <c r="F74" s="20" t="s">
        <v>29</v>
      </c>
      <c r="G74" s="16" t="s">
        <v>380</v>
      </c>
      <c r="H74" s="20">
        <v>5443.84</v>
      </c>
      <c r="I74" s="20">
        <v>2313.6</v>
      </c>
      <c r="J74" s="20">
        <v>0</v>
      </c>
      <c r="K74" s="20" t="s">
        <v>194</v>
      </c>
      <c r="L74" s="20">
        <v>7757.44</v>
      </c>
      <c r="M74" s="20">
        <v>7757.44</v>
      </c>
      <c r="N74" s="24">
        <v>2</v>
      </c>
    </row>
    <row r="75" ht="33" customHeight="1" spans="1:14">
      <c r="A75" s="15" t="s">
        <v>381</v>
      </c>
      <c r="B75" s="18" t="s">
        <v>382</v>
      </c>
      <c r="C75" s="20" t="s">
        <v>59</v>
      </c>
      <c r="D75" s="20" t="s">
        <v>160</v>
      </c>
      <c r="E75" s="16" t="s">
        <v>383</v>
      </c>
      <c r="F75" s="20" t="s">
        <v>29</v>
      </c>
      <c r="G75" s="16" t="s">
        <v>384</v>
      </c>
      <c r="H75" s="20">
        <v>8371.84</v>
      </c>
      <c r="I75" s="20">
        <v>3536.1</v>
      </c>
      <c r="J75" s="20">
        <v>0</v>
      </c>
      <c r="K75" s="20" t="s">
        <v>104</v>
      </c>
      <c r="L75" s="20">
        <v>11907.94</v>
      </c>
      <c r="M75" s="20">
        <v>11907.94</v>
      </c>
      <c r="N75" s="24">
        <v>2</v>
      </c>
    </row>
    <row r="76" ht="33" customHeight="1" spans="1:14">
      <c r="A76" s="15" t="s">
        <v>385</v>
      </c>
      <c r="B76" s="18" t="s">
        <v>386</v>
      </c>
      <c r="C76" s="20" t="s">
        <v>59</v>
      </c>
      <c r="D76" s="20" t="s">
        <v>160</v>
      </c>
      <c r="E76" s="16" t="s">
        <v>387</v>
      </c>
      <c r="F76" s="20" t="s">
        <v>29</v>
      </c>
      <c r="G76" s="16" t="s">
        <v>388</v>
      </c>
      <c r="H76" s="20">
        <v>7691.36</v>
      </c>
      <c r="I76" s="20">
        <v>3246.9</v>
      </c>
      <c r="J76" s="20">
        <v>0</v>
      </c>
      <c r="K76" s="20" t="s">
        <v>389</v>
      </c>
      <c r="L76" s="20">
        <v>10938.26</v>
      </c>
      <c r="M76" s="20">
        <v>10938.26</v>
      </c>
      <c r="N76" s="24">
        <v>3</v>
      </c>
    </row>
    <row r="77" ht="33" customHeight="1" spans="1:14">
      <c r="A77" s="15" t="s">
        <v>390</v>
      </c>
      <c r="B77" s="18" t="s">
        <v>391</v>
      </c>
      <c r="C77" s="20" t="s">
        <v>59</v>
      </c>
      <c r="D77" s="20" t="s">
        <v>160</v>
      </c>
      <c r="E77" s="16" t="s">
        <v>392</v>
      </c>
      <c r="F77" s="20" t="s">
        <v>29</v>
      </c>
      <c r="G77" s="16" t="s">
        <v>393</v>
      </c>
      <c r="H77" s="20">
        <v>5649.92</v>
      </c>
      <c r="I77" s="20">
        <v>2379.3</v>
      </c>
      <c r="J77" s="20">
        <v>0</v>
      </c>
      <c r="K77" s="20" t="s">
        <v>227</v>
      </c>
      <c r="L77" s="20">
        <v>8029.22</v>
      </c>
      <c r="M77" s="20">
        <v>8029.22</v>
      </c>
      <c r="N77" s="24">
        <v>1</v>
      </c>
    </row>
    <row r="78" ht="33" customHeight="1" spans="1:14">
      <c r="A78" s="15" t="s">
        <v>394</v>
      </c>
      <c r="B78" s="18" t="s">
        <v>395</v>
      </c>
      <c r="C78" s="20" t="s">
        <v>59</v>
      </c>
      <c r="D78" s="20" t="s">
        <v>160</v>
      </c>
      <c r="E78" s="16" t="s">
        <v>396</v>
      </c>
      <c r="F78" s="20" t="s">
        <v>29</v>
      </c>
      <c r="G78" s="16" t="s">
        <v>397</v>
      </c>
      <c r="H78" s="20">
        <v>5649.92</v>
      </c>
      <c r="I78" s="20">
        <v>2379.3</v>
      </c>
      <c r="J78" s="20">
        <v>0</v>
      </c>
      <c r="K78" s="20" t="s">
        <v>227</v>
      </c>
      <c r="L78" s="20">
        <v>8029.22</v>
      </c>
      <c r="M78" s="20">
        <v>8029.22</v>
      </c>
      <c r="N78" s="24">
        <v>1</v>
      </c>
    </row>
    <row r="79" ht="33" customHeight="1" spans="1:14">
      <c r="A79" s="15" t="s">
        <v>398</v>
      </c>
      <c r="B79" s="18" t="s">
        <v>399</v>
      </c>
      <c r="C79" s="20" t="s">
        <v>59</v>
      </c>
      <c r="D79" s="20" t="s">
        <v>160</v>
      </c>
      <c r="E79" s="16" t="s">
        <v>400</v>
      </c>
      <c r="F79" s="20" t="s">
        <v>29</v>
      </c>
      <c r="G79" s="16" t="s">
        <v>401</v>
      </c>
      <c r="H79" s="20">
        <v>4288.96</v>
      </c>
      <c r="I79" s="20">
        <v>1800.9</v>
      </c>
      <c r="J79" s="20">
        <v>0</v>
      </c>
      <c r="K79" s="20" t="s">
        <v>402</v>
      </c>
      <c r="L79" s="20">
        <v>6089.86</v>
      </c>
      <c r="M79" s="20">
        <v>6089.86</v>
      </c>
      <c r="N79" s="24">
        <v>1</v>
      </c>
    </row>
    <row r="80" ht="33" customHeight="1" spans="1:14">
      <c r="A80" s="15" t="s">
        <v>403</v>
      </c>
      <c r="B80" s="18" t="s">
        <v>404</v>
      </c>
      <c r="C80" s="21" t="s">
        <v>159</v>
      </c>
      <c r="D80" s="21" t="s">
        <v>160</v>
      </c>
      <c r="E80" s="16" t="s">
        <v>405</v>
      </c>
      <c r="F80" s="20" t="s">
        <v>29</v>
      </c>
      <c r="G80" s="16" t="s">
        <v>406</v>
      </c>
      <c r="H80" s="20">
        <v>2928</v>
      </c>
      <c r="I80" s="20">
        <v>1222.5</v>
      </c>
      <c r="J80" s="20">
        <v>0</v>
      </c>
      <c r="K80" s="20" t="s">
        <v>232</v>
      </c>
      <c r="L80" s="20">
        <v>4150.5</v>
      </c>
      <c r="M80" s="20">
        <v>4150.5</v>
      </c>
      <c r="N80" s="20">
        <v>1</v>
      </c>
    </row>
    <row r="81" ht="33" customHeight="1" spans="1:14">
      <c r="A81" s="15" t="s">
        <v>407</v>
      </c>
      <c r="B81" s="18" t="s">
        <v>408</v>
      </c>
      <c r="C81" s="21" t="s">
        <v>59</v>
      </c>
      <c r="D81" s="21" t="s">
        <v>160</v>
      </c>
      <c r="E81" s="16" t="s">
        <v>409</v>
      </c>
      <c r="F81" s="20" t="s">
        <v>29</v>
      </c>
      <c r="G81" s="16" t="s">
        <v>410</v>
      </c>
      <c r="H81" s="20">
        <v>2928</v>
      </c>
      <c r="I81" s="20">
        <v>1222.5</v>
      </c>
      <c r="J81" s="20">
        <v>0</v>
      </c>
      <c r="K81" s="20" t="s">
        <v>232</v>
      </c>
      <c r="L81" s="20">
        <v>4150.5</v>
      </c>
      <c r="M81" s="20">
        <v>4150.5</v>
      </c>
      <c r="N81" s="20">
        <v>1</v>
      </c>
    </row>
    <row r="82" ht="33" customHeight="1" spans="1:14">
      <c r="A82" s="15" t="s">
        <v>411</v>
      </c>
      <c r="B82" s="18" t="s">
        <v>412</v>
      </c>
      <c r="C82" s="21" t="s">
        <v>59</v>
      </c>
      <c r="D82" s="21" t="s">
        <v>160</v>
      </c>
      <c r="E82" s="16" t="s">
        <v>413</v>
      </c>
      <c r="F82" s="20" t="s">
        <v>29</v>
      </c>
      <c r="G82" s="16" t="s">
        <v>414</v>
      </c>
      <c r="H82" s="20">
        <v>1464</v>
      </c>
      <c r="I82" s="20">
        <v>622.2</v>
      </c>
      <c r="J82" s="20">
        <v>0</v>
      </c>
      <c r="K82" s="20" t="s">
        <v>156</v>
      </c>
      <c r="L82" s="20">
        <v>2086.2</v>
      </c>
      <c r="M82" s="20">
        <v>2086.2</v>
      </c>
      <c r="N82" s="20">
        <v>1</v>
      </c>
    </row>
    <row r="83" ht="33" customHeight="1" spans="1:14">
      <c r="A83" s="15" t="s">
        <v>415</v>
      </c>
      <c r="B83" s="18" t="s">
        <v>416</v>
      </c>
      <c r="C83" s="21" t="s">
        <v>59</v>
      </c>
      <c r="D83" s="21" t="s">
        <v>160</v>
      </c>
      <c r="E83" s="16" t="s">
        <v>417</v>
      </c>
      <c r="F83" s="20" t="s">
        <v>29</v>
      </c>
      <c r="G83" s="16" t="s">
        <v>418</v>
      </c>
      <c r="H83" s="20">
        <v>1464</v>
      </c>
      <c r="I83" s="20">
        <v>622.2</v>
      </c>
      <c r="J83" s="20">
        <v>0</v>
      </c>
      <c r="K83" s="20" t="s">
        <v>156</v>
      </c>
      <c r="L83" s="20">
        <v>2086.2</v>
      </c>
      <c r="M83" s="20">
        <v>2086.2</v>
      </c>
      <c r="N83" s="20">
        <v>1</v>
      </c>
    </row>
    <row r="84" ht="33" customHeight="1" spans="1:14">
      <c r="A84" s="15" t="s">
        <v>419</v>
      </c>
      <c r="B84" s="18" t="s">
        <v>420</v>
      </c>
      <c r="C84" s="21" t="s">
        <v>59</v>
      </c>
      <c r="D84" s="21" t="s">
        <v>160</v>
      </c>
      <c r="E84" s="16" t="s">
        <v>421</v>
      </c>
      <c r="F84" s="20" t="s">
        <v>29</v>
      </c>
      <c r="G84" s="16" t="s">
        <v>422</v>
      </c>
      <c r="H84" s="20">
        <v>1464</v>
      </c>
      <c r="I84" s="20">
        <v>622.2</v>
      </c>
      <c r="J84" s="20">
        <v>0</v>
      </c>
      <c r="K84" s="20" t="s">
        <v>156</v>
      </c>
      <c r="L84" s="20">
        <v>2086.2</v>
      </c>
      <c r="M84" s="20">
        <v>2086.2</v>
      </c>
      <c r="N84" s="20">
        <v>1</v>
      </c>
    </row>
    <row r="85" s="4" customFormat="1" ht="33" customHeight="1" spans="1:14">
      <c r="A85" s="15" t="s">
        <v>423</v>
      </c>
      <c r="B85" s="20" t="s">
        <v>424</v>
      </c>
      <c r="C85" s="20" t="s">
        <v>59</v>
      </c>
      <c r="D85" s="20" t="s">
        <v>60</v>
      </c>
      <c r="E85" s="16" t="s">
        <v>425</v>
      </c>
      <c r="F85" s="20" t="s">
        <v>33</v>
      </c>
      <c r="G85" s="16" t="s">
        <v>426</v>
      </c>
      <c r="H85" s="20">
        <v>3505.44</v>
      </c>
      <c r="I85" s="20">
        <v>1467.9</v>
      </c>
      <c r="J85" s="20">
        <v>0</v>
      </c>
      <c r="K85" s="20" t="s">
        <v>427</v>
      </c>
      <c r="L85" s="20">
        <v>4973.34</v>
      </c>
      <c r="M85" s="20">
        <v>4973.34</v>
      </c>
      <c r="N85" s="20">
        <v>3</v>
      </c>
    </row>
    <row r="86" s="4" customFormat="1" ht="33" customHeight="1" spans="1:14">
      <c r="A86" s="15" t="s">
        <v>428</v>
      </c>
      <c r="B86" s="20" t="s">
        <v>429</v>
      </c>
      <c r="C86" s="20" t="s">
        <v>59</v>
      </c>
      <c r="D86" s="20" t="s">
        <v>60</v>
      </c>
      <c r="E86" s="16" t="s">
        <v>430</v>
      </c>
      <c r="F86" s="20" t="s">
        <v>33</v>
      </c>
      <c r="G86" s="16" t="s">
        <v>431</v>
      </c>
      <c r="H86" s="20">
        <v>2041.44</v>
      </c>
      <c r="I86" s="20">
        <v>867.6</v>
      </c>
      <c r="J86" s="20">
        <v>0</v>
      </c>
      <c r="K86" s="20" t="s">
        <v>432</v>
      </c>
      <c r="L86" s="20">
        <v>2909.04</v>
      </c>
      <c r="M86" s="20">
        <v>2909.04</v>
      </c>
      <c r="N86" s="20">
        <v>3</v>
      </c>
    </row>
    <row r="87" s="4" customFormat="1" ht="33" customHeight="1" spans="1:14">
      <c r="A87" s="15" t="s">
        <v>433</v>
      </c>
      <c r="B87" s="20" t="s">
        <v>434</v>
      </c>
      <c r="C87" s="20" t="s">
        <v>59</v>
      </c>
      <c r="D87" s="20" t="s">
        <v>60</v>
      </c>
      <c r="E87" s="16" t="s">
        <v>435</v>
      </c>
      <c r="F87" s="20" t="s">
        <v>33</v>
      </c>
      <c r="G87" s="16" t="s">
        <v>436</v>
      </c>
      <c r="H87" s="20">
        <v>2041.44</v>
      </c>
      <c r="I87" s="20">
        <v>867.6</v>
      </c>
      <c r="J87" s="20">
        <v>0</v>
      </c>
      <c r="K87" s="20" t="s">
        <v>432</v>
      </c>
      <c r="L87" s="20">
        <v>2909.04</v>
      </c>
      <c r="M87" s="20">
        <v>2909.04</v>
      </c>
      <c r="N87" s="20">
        <v>3</v>
      </c>
    </row>
    <row r="88" s="5" customFormat="1" ht="33" customHeight="1" spans="1:14">
      <c r="A88" s="15" t="s">
        <v>437</v>
      </c>
      <c r="B88" s="20" t="s">
        <v>438</v>
      </c>
      <c r="C88" s="20" t="s">
        <v>59</v>
      </c>
      <c r="D88" s="20" t="s">
        <v>60</v>
      </c>
      <c r="E88" s="16" t="s">
        <v>439</v>
      </c>
      <c r="F88" s="20" t="s">
        <v>33</v>
      </c>
      <c r="G88" s="16" t="s">
        <v>440</v>
      </c>
      <c r="H88" s="20">
        <v>680.48</v>
      </c>
      <c r="I88" s="20">
        <v>289.2</v>
      </c>
      <c r="J88" s="20">
        <v>0</v>
      </c>
      <c r="K88" s="20" t="s">
        <v>174</v>
      </c>
      <c r="L88" s="20">
        <v>969.68</v>
      </c>
      <c r="M88" s="20">
        <v>969.68</v>
      </c>
      <c r="N88" s="20">
        <v>3</v>
      </c>
    </row>
    <row r="89" s="4" customFormat="1" ht="33" customHeight="1" spans="1:14">
      <c r="A89" s="15" t="s">
        <v>441</v>
      </c>
      <c r="B89" s="20" t="s">
        <v>442</v>
      </c>
      <c r="C89" s="20" t="s">
        <v>59</v>
      </c>
      <c r="D89" s="20" t="s">
        <v>60</v>
      </c>
      <c r="E89" s="16" t="s">
        <v>443</v>
      </c>
      <c r="F89" s="20" t="s">
        <v>33</v>
      </c>
      <c r="G89" s="16" t="s">
        <v>444</v>
      </c>
      <c r="H89" s="20">
        <v>2041.44</v>
      </c>
      <c r="I89" s="20">
        <v>867.6</v>
      </c>
      <c r="J89" s="20">
        <v>0</v>
      </c>
      <c r="K89" s="20" t="s">
        <v>432</v>
      </c>
      <c r="L89" s="20">
        <v>2909.04</v>
      </c>
      <c r="M89" s="20">
        <v>2909.04</v>
      </c>
      <c r="N89" s="20">
        <v>3</v>
      </c>
    </row>
    <row r="90" s="4" customFormat="1" ht="33" customHeight="1" spans="1:14">
      <c r="A90" s="15" t="s">
        <v>445</v>
      </c>
      <c r="B90" s="20" t="s">
        <v>446</v>
      </c>
      <c r="C90" s="20" t="s">
        <v>59</v>
      </c>
      <c r="D90" s="20" t="s">
        <v>60</v>
      </c>
      <c r="E90" s="16" t="s">
        <v>447</v>
      </c>
      <c r="F90" s="20" t="s">
        <v>33</v>
      </c>
      <c r="G90" s="16" t="s">
        <v>448</v>
      </c>
      <c r="H90" s="20">
        <v>1360.96</v>
      </c>
      <c r="I90" s="20">
        <v>578.4</v>
      </c>
      <c r="J90" s="20">
        <v>0</v>
      </c>
      <c r="K90" s="20" t="s">
        <v>449</v>
      </c>
      <c r="L90" s="20">
        <v>1939.36</v>
      </c>
      <c r="M90" s="20">
        <v>1939.36</v>
      </c>
      <c r="N90" s="20">
        <v>3</v>
      </c>
    </row>
    <row r="91" s="4" customFormat="1" ht="33" customHeight="1" spans="1:14">
      <c r="A91" s="15" t="s">
        <v>450</v>
      </c>
      <c r="B91" s="20" t="s">
        <v>451</v>
      </c>
      <c r="C91" s="20" t="s">
        <v>59</v>
      </c>
      <c r="D91" s="20" t="s">
        <v>60</v>
      </c>
      <c r="E91" s="16" t="s">
        <v>452</v>
      </c>
      <c r="F91" s="20" t="s">
        <v>33</v>
      </c>
      <c r="G91" s="16" t="s">
        <v>453</v>
      </c>
      <c r="H91" s="20">
        <v>1360.96</v>
      </c>
      <c r="I91" s="20">
        <v>578.4</v>
      </c>
      <c r="J91" s="20">
        <v>0</v>
      </c>
      <c r="K91" s="20" t="s">
        <v>449</v>
      </c>
      <c r="L91" s="20">
        <v>1939.36</v>
      </c>
      <c r="M91" s="20">
        <v>1939.36</v>
      </c>
      <c r="N91" s="20">
        <v>3</v>
      </c>
    </row>
    <row r="92" s="4" customFormat="1" ht="33" customHeight="1" spans="1:14">
      <c r="A92" s="15" t="s">
        <v>454</v>
      </c>
      <c r="B92" s="20" t="s">
        <v>455</v>
      </c>
      <c r="C92" s="20" t="s">
        <v>59</v>
      </c>
      <c r="D92" s="20" t="s">
        <v>60</v>
      </c>
      <c r="E92" s="16" t="s">
        <v>456</v>
      </c>
      <c r="F92" s="20" t="s">
        <v>33</v>
      </c>
      <c r="G92" s="16" t="s">
        <v>457</v>
      </c>
      <c r="H92" s="20">
        <v>680.48</v>
      </c>
      <c r="I92" s="20">
        <v>289.2</v>
      </c>
      <c r="J92" s="20">
        <v>0</v>
      </c>
      <c r="K92" s="20" t="s">
        <v>458</v>
      </c>
      <c r="L92" s="20">
        <v>969.68</v>
      </c>
      <c r="M92" s="20">
        <v>969.68</v>
      </c>
      <c r="N92" s="20">
        <v>3</v>
      </c>
    </row>
    <row r="93" s="4" customFormat="1" ht="33" customHeight="1" spans="1:14">
      <c r="A93" s="15" t="s">
        <v>459</v>
      </c>
      <c r="B93" s="20" t="s">
        <v>460</v>
      </c>
      <c r="C93" s="20" t="s">
        <v>59</v>
      </c>
      <c r="D93" s="20" t="s">
        <v>60</v>
      </c>
      <c r="E93" s="16" t="s">
        <v>461</v>
      </c>
      <c r="F93" s="20" t="s">
        <v>33</v>
      </c>
      <c r="G93" s="16" t="s">
        <v>462</v>
      </c>
      <c r="H93" s="20">
        <v>1360.96</v>
      </c>
      <c r="I93" s="20">
        <v>578.4</v>
      </c>
      <c r="J93" s="20">
        <v>0</v>
      </c>
      <c r="K93" s="20" t="s">
        <v>449</v>
      </c>
      <c r="L93" s="20">
        <v>1939.36</v>
      </c>
      <c r="M93" s="20">
        <v>1939.36</v>
      </c>
      <c r="N93" s="20">
        <v>3</v>
      </c>
    </row>
    <row r="94" s="4" customFormat="1" ht="33" customHeight="1" spans="1:14">
      <c r="A94" s="15" t="s">
        <v>463</v>
      </c>
      <c r="B94" s="20" t="s">
        <v>464</v>
      </c>
      <c r="C94" s="20" t="s">
        <v>59</v>
      </c>
      <c r="D94" s="20" t="s">
        <v>60</v>
      </c>
      <c r="E94" s="16" t="s">
        <v>465</v>
      </c>
      <c r="F94" s="20" t="s">
        <v>33</v>
      </c>
      <c r="G94" s="16" t="s">
        <v>466</v>
      </c>
      <c r="H94" s="20">
        <v>680.48</v>
      </c>
      <c r="I94" s="20">
        <v>289.2</v>
      </c>
      <c r="J94" s="20">
        <v>0</v>
      </c>
      <c r="K94" s="20" t="s">
        <v>458</v>
      </c>
      <c r="L94" s="20">
        <v>969.68</v>
      </c>
      <c r="M94" s="20">
        <v>969.68</v>
      </c>
      <c r="N94" s="20">
        <v>3</v>
      </c>
    </row>
    <row r="95" s="4" customFormat="1" ht="33" customHeight="1" spans="1:14">
      <c r="A95" s="15" t="s">
        <v>467</v>
      </c>
      <c r="B95" s="20" t="s">
        <v>468</v>
      </c>
      <c r="C95" s="20" t="s">
        <v>59</v>
      </c>
      <c r="D95" s="20" t="s">
        <v>60</v>
      </c>
      <c r="E95" s="16" t="s">
        <v>469</v>
      </c>
      <c r="F95" s="20" t="s">
        <v>33</v>
      </c>
      <c r="G95" s="16" t="s">
        <v>470</v>
      </c>
      <c r="H95" s="20">
        <v>2721.92</v>
      </c>
      <c r="I95" s="20">
        <v>1156.8</v>
      </c>
      <c r="J95" s="20">
        <v>0</v>
      </c>
      <c r="K95" s="20" t="s">
        <v>471</v>
      </c>
      <c r="L95" s="20">
        <v>3878.72</v>
      </c>
      <c r="M95" s="20">
        <v>3878.72</v>
      </c>
      <c r="N95" s="20">
        <v>3</v>
      </c>
    </row>
    <row r="96" s="4" customFormat="1" ht="33" customHeight="1" spans="1:14">
      <c r="A96" s="15" t="s">
        <v>472</v>
      </c>
      <c r="B96" s="20" t="s">
        <v>473</v>
      </c>
      <c r="C96" s="20" t="s">
        <v>59</v>
      </c>
      <c r="D96" s="20" t="s">
        <v>60</v>
      </c>
      <c r="E96" s="16" t="s">
        <v>474</v>
      </c>
      <c r="F96" s="20" t="s">
        <v>33</v>
      </c>
      <c r="G96" s="16" t="s">
        <v>475</v>
      </c>
      <c r="H96" s="20">
        <v>2721.92</v>
      </c>
      <c r="I96" s="20">
        <v>1156.8</v>
      </c>
      <c r="J96" s="20">
        <v>0</v>
      </c>
      <c r="K96" s="20" t="s">
        <v>476</v>
      </c>
      <c r="L96" s="20">
        <v>3878.72</v>
      </c>
      <c r="M96" s="20">
        <v>3878.72</v>
      </c>
      <c r="N96" s="20">
        <v>1</v>
      </c>
    </row>
    <row r="97" ht="33" customHeight="1" spans="1:14">
      <c r="A97" s="15" t="s">
        <v>477</v>
      </c>
      <c r="B97" s="18" t="s">
        <v>478</v>
      </c>
      <c r="C97" s="20" t="s">
        <v>59</v>
      </c>
      <c r="D97" s="20" t="s">
        <v>60</v>
      </c>
      <c r="E97" s="16" t="s">
        <v>479</v>
      </c>
      <c r="F97" s="20" t="s">
        <v>33</v>
      </c>
      <c r="G97" s="16" t="s">
        <v>480</v>
      </c>
      <c r="H97" s="20">
        <v>4082.88</v>
      </c>
      <c r="I97" s="20">
        <v>1735.2</v>
      </c>
      <c r="J97" s="20">
        <v>0</v>
      </c>
      <c r="K97" s="20" t="s">
        <v>368</v>
      </c>
      <c r="L97" s="20">
        <v>5818.08</v>
      </c>
      <c r="M97" s="20">
        <v>5818.08</v>
      </c>
      <c r="N97" s="20">
        <v>3</v>
      </c>
    </row>
    <row r="98" ht="33" customHeight="1" spans="1:14">
      <c r="A98" s="15" t="s">
        <v>481</v>
      </c>
      <c r="B98" s="18" t="s">
        <v>482</v>
      </c>
      <c r="C98" s="20" t="s">
        <v>59</v>
      </c>
      <c r="D98" s="20" t="s">
        <v>60</v>
      </c>
      <c r="E98" s="16" t="s">
        <v>483</v>
      </c>
      <c r="F98" s="20" t="s">
        <v>33</v>
      </c>
      <c r="G98" s="16" t="s">
        <v>484</v>
      </c>
      <c r="H98" s="20">
        <v>4763.36</v>
      </c>
      <c r="I98" s="20">
        <v>2024.4</v>
      </c>
      <c r="J98" s="20">
        <v>0</v>
      </c>
      <c r="K98" s="20" t="s">
        <v>129</v>
      </c>
      <c r="L98" s="20">
        <v>6787.76</v>
      </c>
      <c r="M98" s="20">
        <v>6787.76</v>
      </c>
      <c r="N98" s="20">
        <v>3</v>
      </c>
    </row>
    <row r="99" ht="33" customHeight="1" spans="1:14">
      <c r="A99" s="15" t="s">
        <v>485</v>
      </c>
      <c r="B99" s="18" t="s">
        <v>486</v>
      </c>
      <c r="C99" s="20" t="s">
        <v>59</v>
      </c>
      <c r="D99" s="20" t="s">
        <v>60</v>
      </c>
      <c r="E99" s="16" t="s">
        <v>487</v>
      </c>
      <c r="F99" s="20" t="s">
        <v>33</v>
      </c>
      <c r="G99" s="16" t="s">
        <v>488</v>
      </c>
      <c r="H99" s="20">
        <v>4763.36</v>
      </c>
      <c r="I99" s="20">
        <v>2024.4</v>
      </c>
      <c r="J99" s="20">
        <v>0</v>
      </c>
      <c r="K99" s="20" t="s">
        <v>129</v>
      </c>
      <c r="L99" s="20">
        <v>6787.76</v>
      </c>
      <c r="M99" s="20">
        <v>6787.76</v>
      </c>
      <c r="N99" s="20">
        <v>3</v>
      </c>
    </row>
    <row r="100" ht="33" customHeight="1" spans="1:14">
      <c r="A100" s="15" t="s">
        <v>489</v>
      </c>
      <c r="B100" s="18" t="s">
        <v>490</v>
      </c>
      <c r="C100" s="20" t="s">
        <v>59</v>
      </c>
      <c r="D100" s="20" t="s">
        <v>60</v>
      </c>
      <c r="E100" s="16" t="s">
        <v>491</v>
      </c>
      <c r="F100" s="20" t="s">
        <v>33</v>
      </c>
      <c r="G100" s="16" t="s">
        <v>492</v>
      </c>
      <c r="H100" s="20">
        <v>4763.36</v>
      </c>
      <c r="I100" s="20">
        <v>2024.4</v>
      </c>
      <c r="J100" s="20">
        <v>0</v>
      </c>
      <c r="K100" s="20" t="s">
        <v>129</v>
      </c>
      <c r="L100" s="20">
        <v>6787.76</v>
      </c>
      <c r="M100" s="20">
        <v>6787.76</v>
      </c>
      <c r="N100" s="20">
        <v>3</v>
      </c>
    </row>
    <row r="101" ht="33" customHeight="1" spans="1:14">
      <c r="A101" s="15" t="s">
        <v>493</v>
      </c>
      <c r="B101" s="18" t="s">
        <v>494</v>
      </c>
      <c r="C101" s="20" t="s">
        <v>59</v>
      </c>
      <c r="D101" s="20" t="s">
        <v>60</v>
      </c>
      <c r="E101" s="16" t="s">
        <v>495</v>
      </c>
      <c r="F101" s="20" t="s">
        <v>33</v>
      </c>
      <c r="G101" s="16" t="s">
        <v>496</v>
      </c>
      <c r="H101" s="20">
        <v>2041.44</v>
      </c>
      <c r="I101" s="20">
        <v>867.6</v>
      </c>
      <c r="J101" s="20">
        <v>0</v>
      </c>
      <c r="K101" s="20" t="s">
        <v>245</v>
      </c>
      <c r="L101" s="20">
        <v>2909.04</v>
      </c>
      <c r="M101" s="20">
        <v>2909.04</v>
      </c>
      <c r="N101" s="20">
        <v>3</v>
      </c>
    </row>
    <row r="102" ht="33" customHeight="1" spans="1:14">
      <c r="A102" s="15" t="s">
        <v>497</v>
      </c>
      <c r="B102" s="18" t="s">
        <v>498</v>
      </c>
      <c r="C102" s="20" t="s">
        <v>59</v>
      </c>
      <c r="D102" s="20" t="s">
        <v>60</v>
      </c>
      <c r="E102" s="16" t="s">
        <v>499</v>
      </c>
      <c r="F102" s="20" t="s">
        <v>33</v>
      </c>
      <c r="G102" s="16" t="s">
        <v>500</v>
      </c>
      <c r="H102" s="20">
        <v>1464</v>
      </c>
      <c r="I102" s="20">
        <v>622.2</v>
      </c>
      <c r="J102" s="20">
        <v>0</v>
      </c>
      <c r="K102" s="20" t="s">
        <v>156</v>
      </c>
      <c r="L102" s="20">
        <v>2086.2</v>
      </c>
      <c r="M102" s="20">
        <v>2086.2</v>
      </c>
      <c r="N102" s="20">
        <v>3</v>
      </c>
    </row>
    <row r="103" s="4" customFormat="1" ht="33" customHeight="1" spans="1:14">
      <c r="A103" s="15" t="s">
        <v>501</v>
      </c>
      <c r="B103" s="25" t="s">
        <v>502</v>
      </c>
      <c r="C103" s="20" t="s">
        <v>59</v>
      </c>
      <c r="D103" s="20" t="s">
        <v>160</v>
      </c>
      <c r="E103" s="16" t="s">
        <v>503</v>
      </c>
      <c r="F103" s="20" t="s">
        <v>37</v>
      </c>
      <c r="G103" s="16" t="s">
        <v>504</v>
      </c>
      <c r="H103" s="20">
        <v>1464</v>
      </c>
      <c r="I103" s="20">
        <v>622.2</v>
      </c>
      <c r="J103" s="20">
        <v>0</v>
      </c>
      <c r="K103" s="20" t="s">
        <v>505</v>
      </c>
      <c r="L103" s="20">
        <v>2086.2</v>
      </c>
      <c r="M103" s="20">
        <v>2086.2</v>
      </c>
      <c r="N103" s="20">
        <v>1</v>
      </c>
    </row>
    <row r="104" ht="33" customHeight="1" spans="1:14">
      <c r="A104" s="15" t="s">
        <v>506</v>
      </c>
      <c r="B104" s="18" t="s">
        <v>507</v>
      </c>
      <c r="C104" s="20" t="s">
        <v>59</v>
      </c>
      <c r="D104" s="20" t="s">
        <v>160</v>
      </c>
      <c r="E104" s="16" t="s">
        <v>508</v>
      </c>
      <c r="F104" s="20" t="s">
        <v>37</v>
      </c>
      <c r="G104" s="16" t="s">
        <v>509</v>
      </c>
      <c r="H104" s="26">
        <v>7010.88</v>
      </c>
      <c r="I104" s="26">
        <v>2957.7</v>
      </c>
      <c r="J104" s="27">
        <v>0</v>
      </c>
      <c r="K104" s="27" t="s">
        <v>272</v>
      </c>
      <c r="L104" s="27">
        <v>9968.58</v>
      </c>
      <c r="M104" s="27">
        <v>9968.58</v>
      </c>
      <c r="N104" s="20">
        <v>3</v>
      </c>
    </row>
    <row r="105" ht="33" customHeight="1" spans="1:14">
      <c r="A105" s="15" t="s">
        <v>510</v>
      </c>
      <c r="B105" s="18" t="s">
        <v>110</v>
      </c>
      <c r="C105" s="20" t="s">
        <v>59</v>
      </c>
      <c r="D105" s="20" t="s">
        <v>160</v>
      </c>
      <c r="E105" s="16" t="s">
        <v>511</v>
      </c>
      <c r="F105" s="20" t="s">
        <v>37</v>
      </c>
      <c r="G105" s="16" t="s">
        <v>512</v>
      </c>
      <c r="H105" s="26">
        <v>7010.88</v>
      </c>
      <c r="I105" s="26">
        <v>2957.7</v>
      </c>
      <c r="J105" s="27">
        <v>0</v>
      </c>
      <c r="K105" s="27" t="s">
        <v>272</v>
      </c>
      <c r="L105" s="27">
        <v>9968.58</v>
      </c>
      <c r="M105" s="27">
        <v>9968.58</v>
      </c>
      <c r="N105" s="20">
        <v>1</v>
      </c>
    </row>
    <row r="106" ht="33" customHeight="1" spans="1:14">
      <c r="A106" s="15" t="s">
        <v>513</v>
      </c>
      <c r="B106" s="18" t="s">
        <v>514</v>
      </c>
      <c r="C106" s="20" t="s">
        <v>59</v>
      </c>
      <c r="D106" s="20" t="s">
        <v>160</v>
      </c>
      <c r="E106" s="16" t="s">
        <v>515</v>
      </c>
      <c r="F106" s="20" t="s">
        <v>37</v>
      </c>
      <c r="G106" s="16" t="s">
        <v>516</v>
      </c>
      <c r="H106" s="26">
        <v>4288.96</v>
      </c>
      <c r="I106" s="26">
        <v>1800.9</v>
      </c>
      <c r="J106" s="27">
        <v>0</v>
      </c>
      <c r="K106" s="27" t="s">
        <v>402</v>
      </c>
      <c r="L106" s="27">
        <v>6089.86</v>
      </c>
      <c r="M106" s="27">
        <v>6089.86</v>
      </c>
      <c r="N106" s="20">
        <v>1</v>
      </c>
    </row>
    <row r="107" ht="33" customHeight="1" spans="1:14">
      <c r="A107" s="15" t="s">
        <v>517</v>
      </c>
      <c r="B107" s="18" t="s">
        <v>518</v>
      </c>
      <c r="C107" s="20" t="s">
        <v>59</v>
      </c>
      <c r="D107" s="20" t="s">
        <v>160</v>
      </c>
      <c r="E107" s="16" t="s">
        <v>519</v>
      </c>
      <c r="F107" s="20" t="s">
        <v>37</v>
      </c>
      <c r="G107" s="16" t="s">
        <v>520</v>
      </c>
      <c r="H107" s="26">
        <v>7010.88</v>
      </c>
      <c r="I107" s="26">
        <v>2957.7</v>
      </c>
      <c r="J107" s="27">
        <v>0</v>
      </c>
      <c r="K107" s="27" t="s">
        <v>272</v>
      </c>
      <c r="L107" s="27">
        <v>9968.58</v>
      </c>
      <c r="M107" s="27">
        <v>9968.58</v>
      </c>
      <c r="N107" s="20">
        <v>3</v>
      </c>
    </row>
    <row r="108" ht="33" customHeight="1" spans="1:14">
      <c r="A108" s="15" t="s">
        <v>521</v>
      </c>
      <c r="B108" s="18" t="s">
        <v>522</v>
      </c>
      <c r="C108" s="20" t="s">
        <v>59</v>
      </c>
      <c r="D108" s="20" t="s">
        <v>160</v>
      </c>
      <c r="E108" s="16" t="s">
        <v>523</v>
      </c>
      <c r="F108" s="20" t="s">
        <v>37</v>
      </c>
      <c r="G108" s="16" t="s">
        <v>524</v>
      </c>
      <c r="H108" s="26">
        <v>4969.44</v>
      </c>
      <c r="I108" s="26">
        <v>2090.1</v>
      </c>
      <c r="J108" s="27">
        <v>0</v>
      </c>
      <c r="K108" s="27" t="s">
        <v>294</v>
      </c>
      <c r="L108" s="27">
        <v>7059.54</v>
      </c>
      <c r="M108" s="27">
        <v>7059.54</v>
      </c>
      <c r="N108" s="20">
        <v>1</v>
      </c>
    </row>
    <row r="109" ht="33" customHeight="1" spans="1:14">
      <c r="A109" s="15" t="s">
        <v>525</v>
      </c>
      <c r="B109" s="18" t="s">
        <v>526</v>
      </c>
      <c r="C109" s="20" t="s">
        <v>59</v>
      </c>
      <c r="D109" s="20" t="s">
        <v>160</v>
      </c>
      <c r="E109" s="16" t="s">
        <v>527</v>
      </c>
      <c r="F109" s="20" t="s">
        <v>37</v>
      </c>
      <c r="G109" s="16" t="s">
        <v>528</v>
      </c>
      <c r="H109" s="26">
        <v>7010.88</v>
      </c>
      <c r="I109" s="26">
        <v>2957.7</v>
      </c>
      <c r="J109" s="27">
        <v>0</v>
      </c>
      <c r="K109" s="27" t="s">
        <v>272</v>
      </c>
      <c r="L109" s="27">
        <v>9968.58</v>
      </c>
      <c r="M109" s="27">
        <v>9968.58</v>
      </c>
      <c r="N109" s="20">
        <v>3</v>
      </c>
    </row>
    <row r="110" ht="33" customHeight="1" spans="1:14">
      <c r="A110" s="15" t="s">
        <v>529</v>
      </c>
      <c r="B110" s="18" t="s">
        <v>530</v>
      </c>
      <c r="C110" s="20" t="s">
        <v>59</v>
      </c>
      <c r="D110" s="20" t="s">
        <v>160</v>
      </c>
      <c r="E110" s="16" t="s">
        <v>531</v>
      </c>
      <c r="F110" s="20" t="s">
        <v>37</v>
      </c>
      <c r="G110" s="16" t="s">
        <v>532</v>
      </c>
      <c r="H110" s="26">
        <v>2928</v>
      </c>
      <c r="I110" s="26">
        <v>1222.5</v>
      </c>
      <c r="J110" s="27">
        <v>0</v>
      </c>
      <c r="K110" s="27" t="s">
        <v>232</v>
      </c>
      <c r="L110" s="27">
        <v>4150.5</v>
      </c>
      <c r="M110" s="27">
        <v>4150.5</v>
      </c>
      <c r="N110" s="20">
        <v>1</v>
      </c>
    </row>
    <row r="111" ht="33" customHeight="1" spans="1:14">
      <c r="A111" s="15" t="s">
        <v>533</v>
      </c>
      <c r="B111" s="18" t="s">
        <v>534</v>
      </c>
      <c r="C111" s="20" t="s">
        <v>59</v>
      </c>
      <c r="D111" s="20" t="s">
        <v>160</v>
      </c>
      <c r="E111" s="16" t="s">
        <v>535</v>
      </c>
      <c r="F111" s="20" t="s">
        <v>37</v>
      </c>
      <c r="G111" s="16" t="s">
        <v>536</v>
      </c>
      <c r="H111" s="26">
        <v>2928</v>
      </c>
      <c r="I111" s="26">
        <v>1222.5</v>
      </c>
      <c r="J111" s="27">
        <v>0</v>
      </c>
      <c r="K111" s="27" t="s">
        <v>232</v>
      </c>
      <c r="L111" s="27">
        <v>4150.5</v>
      </c>
      <c r="M111" s="27">
        <v>4150.5</v>
      </c>
      <c r="N111" s="20">
        <v>1</v>
      </c>
    </row>
    <row r="112" ht="33" customHeight="1" spans="1:16358">
      <c r="A112" s="15" t="s">
        <v>537</v>
      </c>
      <c r="B112" s="18" t="s">
        <v>538</v>
      </c>
      <c r="C112" s="20" t="s">
        <v>59</v>
      </c>
      <c r="D112" s="20" t="s">
        <v>160</v>
      </c>
      <c r="E112" s="16" t="s">
        <v>539</v>
      </c>
      <c r="F112" s="20" t="s">
        <v>37</v>
      </c>
      <c r="G112" s="16" t="s">
        <v>540</v>
      </c>
      <c r="H112" s="26">
        <v>7010.88</v>
      </c>
      <c r="I112" s="26">
        <v>2957.7</v>
      </c>
      <c r="J112" s="27">
        <v>0</v>
      </c>
      <c r="K112" s="27" t="s">
        <v>272</v>
      </c>
      <c r="L112" s="27">
        <v>9968.58</v>
      </c>
      <c r="M112" s="27">
        <v>9968.58</v>
      </c>
      <c r="N112" s="24">
        <v>3</v>
      </c>
      <c r="XDZ112" s="28"/>
      <c r="XEA112" s="28"/>
      <c r="XEB112" s="28"/>
      <c r="XEC112" s="28"/>
      <c r="XED112" s="28"/>
    </row>
    <row r="113" ht="33" customHeight="1" spans="1:16358">
      <c r="A113" s="15" t="s">
        <v>541</v>
      </c>
      <c r="B113" s="18" t="s">
        <v>542</v>
      </c>
      <c r="C113" s="20" t="s">
        <v>59</v>
      </c>
      <c r="D113" s="20" t="s">
        <v>160</v>
      </c>
      <c r="E113" s="16" t="s">
        <v>543</v>
      </c>
      <c r="F113" s="20" t="s">
        <v>37</v>
      </c>
      <c r="G113" s="16" t="s">
        <v>544</v>
      </c>
      <c r="H113" s="26">
        <v>7010.88</v>
      </c>
      <c r="I113" s="26">
        <v>2957.7</v>
      </c>
      <c r="J113" s="27">
        <v>0</v>
      </c>
      <c r="K113" s="27" t="s">
        <v>272</v>
      </c>
      <c r="L113" s="27">
        <v>9968.58</v>
      </c>
      <c r="M113" s="27">
        <v>9968.58</v>
      </c>
      <c r="N113" s="24">
        <v>3</v>
      </c>
      <c r="XDZ113" s="28"/>
      <c r="XEA113" s="28"/>
      <c r="XEB113" s="28"/>
      <c r="XEC113" s="28"/>
      <c r="XED113" s="28"/>
    </row>
    <row r="114" ht="33" customHeight="1" spans="1:14">
      <c r="A114" s="15" t="s">
        <v>545</v>
      </c>
      <c r="B114" s="18" t="s">
        <v>546</v>
      </c>
      <c r="C114" s="20" t="s">
        <v>59</v>
      </c>
      <c r="D114" s="20" t="s">
        <v>160</v>
      </c>
      <c r="E114" s="16" t="s">
        <v>547</v>
      </c>
      <c r="F114" s="20" t="s">
        <v>37</v>
      </c>
      <c r="G114" s="16" t="s">
        <v>548</v>
      </c>
      <c r="H114" s="26">
        <v>4814.88</v>
      </c>
      <c r="I114" s="26">
        <v>2024.4</v>
      </c>
      <c r="J114" s="27">
        <v>0</v>
      </c>
      <c r="K114" s="27" t="s">
        <v>549</v>
      </c>
      <c r="L114" s="27">
        <v>6839.28</v>
      </c>
      <c r="M114" s="27">
        <v>6839.28</v>
      </c>
      <c r="N114" s="20">
        <v>3</v>
      </c>
    </row>
    <row r="115" ht="33" customHeight="1" spans="1:14">
      <c r="A115" s="15" t="s">
        <v>550</v>
      </c>
      <c r="B115" s="18" t="s">
        <v>551</v>
      </c>
      <c r="C115" s="20" t="s">
        <v>59</v>
      </c>
      <c r="D115" s="20" t="s">
        <v>160</v>
      </c>
      <c r="E115" s="16" t="s">
        <v>552</v>
      </c>
      <c r="F115" s="20" t="s">
        <v>37</v>
      </c>
      <c r="G115" s="16" t="s">
        <v>553</v>
      </c>
      <c r="H115" s="26">
        <v>4082.88</v>
      </c>
      <c r="I115" s="26">
        <v>1735.2</v>
      </c>
      <c r="J115" s="27">
        <v>0</v>
      </c>
      <c r="K115" s="27" t="s">
        <v>554</v>
      </c>
      <c r="L115" s="27">
        <v>5818.08</v>
      </c>
      <c r="M115" s="27">
        <v>5818.08</v>
      </c>
      <c r="N115" s="20">
        <v>3</v>
      </c>
    </row>
    <row r="116" ht="33" customHeight="1" spans="1:14">
      <c r="A116" s="15" t="s">
        <v>555</v>
      </c>
      <c r="B116" s="18" t="s">
        <v>556</v>
      </c>
      <c r="C116" s="20" t="s">
        <v>59</v>
      </c>
      <c r="D116" s="20" t="s">
        <v>557</v>
      </c>
      <c r="E116" s="16" t="s">
        <v>558</v>
      </c>
      <c r="F116" s="20" t="s">
        <v>41</v>
      </c>
      <c r="G116" s="16" t="s">
        <v>559</v>
      </c>
      <c r="H116" s="20">
        <v>1464</v>
      </c>
      <c r="I116" s="20">
        <v>622.2</v>
      </c>
      <c r="J116" s="20">
        <v>0</v>
      </c>
      <c r="K116" s="20" t="s">
        <v>156</v>
      </c>
      <c r="L116" s="20">
        <v>2086.2</v>
      </c>
      <c r="M116" s="20">
        <v>2086.2</v>
      </c>
      <c r="N116" s="20">
        <v>1</v>
      </c>
    </row>
    <row r="117" ht="33" customHeight="1" spans="1:14">
      <c r="A117" s="15" t="s">
        <v>560</v>
      </c>
      <c r="B117" s="18" t="s">
        <v>561</v>
      </c>
      <c r="C117" s="20" t="s">
        <v>59</v>
      </c>
      <c r="D117" s="20" t="s">
        <v>557</v>
      </c>
      <c r="E117" s="16" t="s">
        <v>562</v>
      </c>
      <c r="F117" s="20" t="s">
        <v>41</v>
      </c>
      <c r="G117" s="16" t="s">
        <v>563</v>
      </c>
      <c r="H117" s="27">
        <v>8371.84</v>
      </c>
      <c r="I117" s="27">
        <v>3536.1</v>
      </c>
      <c r="J117" s="27">
        <v>0</v>
      </c>
      <c r="K117" s="27" t="s">
        <v>104</v>
      </c>
      <c r="L117" s="27">
        <v>11907.94</v>
      </c>
      <c r="M117" s="27">
        <v>11907.94</v>
      </c>
      <c r="N117" s="20">
        <v>1</v>
      </c>
    </row>
    <row r="118" ht="33" customHeight="1" spans="1:14">
      <c r="A118" s="15" t="s">
        <v>564</v>
      </c>
      <c r="B118" s="18" t="s">
        <v>565</v>
      </c>
      <c r="C118" s="20" t="s">
        <v>59</v>
      </c>
      <c r="D118" s="20" t="s">
        <v>557</v>
      </c>
      <c r="E118" s="16" t="s">
        <v>566</v>
      </c>
      <c r="F118" s="20" t="s">
        <v>41</v>
      </c>
      <c r="G118" s="16" t="s">
        <v>567</v>
      </c>
      <c r="H118" s="27">
        <v>6907.84</v>
      </c>
      <c r="I118" s="27">
        <v>2913.9</v>
      </c>
      <c r="J118" s="27">
        <v>0</v>
      </c>
      <c r="K118" s="27" t="s">
        <v>73</v>
      </c>
      <c r="L118" s="27">
        <v>9821.74</v>
      </c>
      <c r="M118" s="27">
        <v>9821.74</v>
      </c>
      <c r="N118" s="20">
        <v>1</v>
      </c>
    </row>
    <row r="119" ht="33" customHeight="1" spans="1:14">
      <c r="A119" s="15" t="s">
        <v>568</v>
      </c>
      <c r="B119" s="18" t="s">
        <v>569</v>
      </c>
      <c r="C119" s="20" t="s">
        <v>59</v>
      </c>
      <c r="D119" s="20" t="s">
        <v>557</v>
      </c>
      <c r="E119" s="16" t="s">
        <v>570</v>
      </c>
      <c r="F119" s="20" t="s">
        <v>41</v>
      </c>
      <c r="G119" s="16" t="s">
        <v>571</v>
      </c>
      <c r="H119" s="27">
        <v>8371.84</v>
      </c>
      <c r="I119" s="27">
        <v>3536.1</v>
      </c>
      <c r="J119" s="27">
        <v>0</v>
      </c>
      <c r="K119" s="27" t="s">
        <v>104</v>
      </c>
      <c r="L119" s="27">
        <v>11907.94</v>
      </c>
      <c r="M119" s="27">
        <v>11907.94</v>
      </c>
      <c r="N119" s="20">
        <v>1</v>
      </c>
    </row>
    <row r="120" ht="33" customHeight="1" spans="1:14">
      <c r="A120" s="15" t="s">
        <v>572</v>
      </c>
      <c r="B120" s="18" t="s">
        <v>573</v>
      </c>
      <c r="C120" s="20" t="s">
        <v>59</v>
      </c>
      <c r="D120" s="20" t="s">
        <v>557</v>
      </c>
      <c r="E120" s="16" t="s">
        <v>574</v>
      </c>
      <c r="F120" s="20" t="s">
        <v>41</v>
      </c>
      <c r="G120" s="16" t="s">
        <v>575</v>
      </c>
      <c r="H120" s="27">
        <v>8371.84</v>
      </c>
      <c r="I120" s="27">
        <v>3536.1</v>
      </c>
      <c r="J120" s="27">
        <v>0</v>
      </c>
      <c r="K120" s="27" t="s">
        <v>104</v>
      </c>
      <c r="L120" s="27">
        <v>11907.94</v>
      </c>
      <c r="M120" s="27">
        <v>11907.94</v>
      </c>
      <c r="N120" s="20">
        <v>1</v>
      </c>
    </row>
    <row r="121" ht="33" customHeight="1" spans="1:14">
      <c r="A121" s="15" t="s">
        <v>576</v>
      </c>
      <c r="B121" s="18" t="s">
        <v>577</v>
      </c>
      <c r="C121" s="20" t="s">
        <v>59</v>
      </c>
      <c r="D121" s="20" t="s">
        <v>557</v>
      </c>
      <c r="E121" s="16" t="s">
        <v>578</v>
      </c>
      <c r="F121" s="20" t="s">
        <v>41</v>
      </c>
      <c r="G121" s="16" t="s">
        <v>579</v>
      </c>
      <c r="H121" s="27">
        <v>8371.84</v>
      </c>
      <c r="I121" s="27">
        <v>3536.1</v>
      </c>
      <c r="J121" s="27">
        <v>0</v>
      </c>
      <c r="K121" s="27" t="s">
        <v>104</v>
      </c>
      <c r="L121" s="27">
        <v>11907.94</v>
      </c>
      <c r="M121" s="27">
        <v>11907.94</v>
      </c>
      <c r="N121" s="20">
        <v>1</v>
      </c>
    </row>
    <row r="122" ht="33" customHeight="1" spans="1:14">
      <c r="A122" s="15" t="s">
        <v>580</v>
      </c>
      <c r="B122" s="18" t="s">
        <v>581</v>
      </c>
      <c r="C122" s="20" t="s">
        <v>59</v>
      </c>
      <c r="D122" s="20" t="s">
        <v>557</v>
      </c>
      <c r="E122" s="16" t="s">
        <v>582</v>
      </c>
      <c r="F122" s="20" t="s">
        <v>41</v>
      </c>
      <c r="G122" s="16" t="s">
        <v>583</v>
      </c>
      <c r="H122" s="27">
        <v>8371.84</v>
      </c>
      <c r="I122" s="27">
        <v>3536.1</v>
      </c>
      <c r="J122" s="27">
        <v>0</v>
      </c>
      <c r="K122" s="27" t="s">
        <v>104</v>
      </c>
      <c r="L122" s="27">
        <v>11907.94</v>
      </c>
      <c r="M122" s="27">
        <v>11907.94</v>
      </c>
      <c r="N122" s="20">
        <v>1</v>
      </c>
    </row>
    <row r="123" ht="33" customHeight="1" spans="1:14">
      <c r="A123" s="15" t="s">
        <v>584</v>
      </c>
      <c r="B123" s="18" t="s">
        <v>585</v>
      </c>
      <c r="C123" s="20" t="s">
        <v>59</v>
      </c>
      <c r="D123" s="20" t="s">
        <v>557</v>
      </c>
      <c r="E123" s="16" t="s">
        <v>586</v>
      </c>
      <c r="F123" s="20" t="s">
        <v>41</v>
      </c>
      <c r="G123" s="16" t="s">
        <v>587</v>
      </c>
      <c r="H123" s="27">
        <v>8371.84</v>
      </c>
      <c r="I123" s="27">
        <v>3536.1</v>
      </c>
      <c r="J123" s="27">
        <v>0</v>
      </c>
      <c r="K123" s="27" t="s">
        <v>104</v>
      </c>
      <c r="L123" s="27">
        <v>11907.94</v>
      </c>
      <c r="M123" s="27">
        <v>11907.94</v>
      </c>
      <c r="N123" s="20">
        <v>1</v>
      </c>
    </row>
    <row r="124" ht="33" customHeight="1" spans="1:14">
      <c r="A124" s="15" t="s">
        <v>588</v>
      </c>
      <c r="B124" s="18" t="s">
        <v>589</v>
      </c>
      <c r="C124" s="20" t="s">
        <v>59</v>
      </c>
      <c r="D124" s="20" t="s">
        <v>557</v>
      </c>
      <c r="E124" s="16" t="s">
        <v>590</v>
      </c>
      <c r="F124" s="20" t="s">
        <v>41</v>
      </c>
      <c r="G124" s="16" t="s">
        <v>591</v>
      </c>
      <c r="H124" s="27">
        <v>8371.84</v>
      </c>
      <c r="I124" s="27">
        <v>3536.1</v>
      </c>
      <c r="J124" s="27">
        <v>0</v>
      </c>
      <c r="K124" s="27" t="s">
        <v>104</v>
      </c>
      <c r="L124" s="27">
        <v>11907.94</v>
      </c>
      <c r="M124" s="27">
        <v>11907.94</v>
      </c>
      <c r="N124" s="20">
        <v>1</v>
      </c>
    </row>
    <row r="125" ht="33" customHeight="1" spans="1:14">
      <c r="A125" s="15" t="s">
        <v>592</v>
      </c>
      <c r="B125" s="18" t="s">
        <v>593</v>
      </c>
      <c r="C125" s="20" t="s">
        <v>59</v>
      </c>
      <c r="D125" s="20" t="s">
        <v>557</v>
      </c>
      <c r="E125" s="16" t="s">
        <v>594</v>
      </c>
      <c r="F125" s="20" t="s">
        <v>41</v>
      </c>
      <c r="G125" s="16" t="s">
        <v>595</v>
      </c>
      <c r="H125" s="27">
        <v>8371.84</v>
      </c>
      <c r="I125" s="27">
        <v>3536.1</v>
      </c>
      <c r="J125" s="27">
        <v>0</v>
      </c>
      <c r="K125" s="27" t="s">
        <v>104</v>
      </c>
      <c r="L125" s="27">
        <v>11907.94</v>
      </c>
      <c r="M125" s="27">
        <v>11907.94</v>
      </c>
      <c r="N125" s="20">
        <v>1</v>
      </c>
    </row>
    <row r="126" ht="33" customHeight="1" spans="1:14">
      <c r="A126" s="15" t="s">
        <v>596</v>
      </c>
      <c r="B126" s="18" t="s">
        <v>597</v>
      </c>
      <c r="C126" s="20" t="s">
        <v>59</v>
      </c>
      <c r="D126" s="20" t="s">
        <v>557</v>
      </c>
      <c r="E126" s="16" t="s">
        <v>598</v>
      </c>
      <c r="F126" s="20" t="s">
        <v>41</v>
      </c>
      <c r="G126" s="16" t="s">
        <v>599</v>
      </c>
      <c r="H126" s="27">
        <v>8371.84</v>
      </c>
      <c r="I126" s="27">
        <v>3536.1</v>
      </c>
      <c r="J126" s="27">
        <v>0</v>
      </c>
      <c r="K126" s="27" t="s">
        <v>104</v>
      </c>
      <c r="L126" s="27">
        <v>11907.94</v>
      </c>
      <c r="M126" s="27">
        <v>11907.94</v>
      </c>
      <c r="N126" s="20">
        <v>1</v>
      </c>
    </row>
    <row r="127" ht="33" customHeight="1" spans="1:14">
      <c r="A127" s="15" t="s">
        <v>600</v>
      </c>
      <c r="B127" s="18" t="s">
        <v>601</v>
      </c>
      <c r="C127" s="20" t="s">
        <v>59</v>
      </c>
      <c r="D127" s="20" t="s">
        <v>557</v>
      </c>
      <c r="E127" s="16" t="s">
        <v>602</v>
      </c>
      <c r="F127" s="20" t="s">
        <v>41</v>
      </c>
      <c r="G127" s="16" t="s">
        <v>603</v>
      </c>
      <c r="H127" s="27">
        <v>6330.4</v>
      </c>
      <c r="I127" s="27">
        <v>2668.5</v>
      </c>
      <c r="J127" s="27">
        <v>0</v>
      </c>
      <c r="K127" s="27" t="s">
        <v>604</v>
      </c>
      <c r="L127" s="27">
        <v>8998.9</v>
      </c>
      <c r="M127" s="27">
        <v>8998.9</v>
      </c>
      <c r="N127" s="20">
        <v>1</v>
      </c>
    </row>
    <row r="128" s="4" customFormat="1" ht="33" customHeight="1" spans="1:14">
      <c r="A128" s="15" t="s">
        <v>605</v>
      </c>
      <c r="B128" s="20" t="s">
        <v>606</v>
      </c>
      <c r="C128" s="20" t="s">
        <v>59</v>
      </c>
      <c r="D128" s="20" t="s">
        <v>557</v>
      </c>
      <c r="E128" s="16" t="s">
        <v>607</v>
      </c>
      <c r="F128" s="20" t="s">
        <v>41</v>
      </c>
      <c r="G128" s="16" t="s">
        <v>608</v>
      </c>
      <c r="H128" s="20">
        <v>2041.44</v>
      </c>
      <c r="I128" s="20">
        <v>867.6</v>
      </c>
      <c r="J128" s="20">
        <v>0</v>
      </c>
      <c r="K128" s="20" t="s">
        <v>245</v>
      </c>
      <c r="L128" s="20">
        <v>2909.04</v>
      </c>
      <c r="M128" s="20">
        <v>2909.04</v>
      </c>
      <c r="N128" s="20">
        <v>1</v>
      </c>
    </row>
    <row r="129" ht="33" customHeight="1" spans="1:14">
      <c r="A129" s="29" t="s">
        <v>45</v>
      </c>
      <c r="B129" s="30"/>
      <c r="C129" s="30"/>
      <c r="D129" s="30"/>
      <c r="E129" s="31"/>
      <c r="F129" s="30"/>
      <c r="G129" s="31"/>
      <c r="H129" s="30">
        <f t="shared" ref="H129:M129" si="0">SUM(H3:H128)</f>
        <v>644425.6</v>
      </c>
      <c r="I129" s="30">
        <f t="shared" si="0"/>
        <v>271795.77</v>
      </c>
      <c r="J129" s="30">
        <f t="shared" si="0"/>
        <v>0</v>
      </c>
      <c r="K129" s="30">
        <f t="shared" si="0"/>
        <v>0</v>
      </c>
      <c r="L129" s="30">
        <f t="shared" si="0"/>
        <v>916221.369999999</v>
      </c>
      <c r="M129" s="30">
        <f t="shared" si="0"/>
        <v>916221.369999999</v>
      </c>
      <c r="N129" s="30"/>
    </row>
  </sheetData>
  <mergeCells count="2">
    <mergeCell ref="A1:N1"/>
    <mergeCell ref="A129:B129"/>
  </mergeCells>
  <pageMargins left="0.156944444444444" right="0.0784722222222222" top="0.156944444444444" bottom="0.156944444444444" header="0.156944444444444" footer="0.0388888888888889"/>
  <pageSetup paperSize="9" scale="7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企业花名册</vt:lpstr>
      <vt:lpstr>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秀  </cp:lastModifiedBy>
  <dcterms:created xsi:type="dcterms:W3CDTF">2008-09-11T17:22:00Z</dcterms:created>
  <dcterms:modified xsi:type="dcterms:W3CDTF">2024-04-28T04:14:19Z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AD29B73A800F48C68CAD99D382496F3D</vt:lpwstr>
  </property>
  <property fmtid="{D5CDD505-2E9C-101B-9397-08002B2CF9AE}" pid="4" name="KSOReadingLayout">
    <vt:bool>true</vt:bool>
  </property>
</Properties>
</file>